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defaultThemeVersion="124226"/>
  <mc:AlternateContent xmlns:mc="http://schemas.openxmlformats.org/markup-compatibility/2006">
    <mc:Choice Requires="x15">
      <x15ac:absPath xmlns:x15ac="http://schemas.microsoft.com/office/spreadsheetml/2010/11/ac" url="\\sv-file\90210企画政策課共有\◆◆◆Ｒ２年度に実施するＲ元年度事務事業評価\02_R２年度実施_R１年度事務事業評価（提出用）フォルダ\令和２年度実施_令和元年度事務事業評価_02企画政策部\"/>
    </mc:Choice>
  </mc:AlternateContent>
  <xr:revisionPtr revIDLastSave="0" documentId="13_ncr:1_{21BB7B49-AE45-46CD-A8C2-9BB12BAEAD84}" xr6:coauthVersionLast="44" xr6:coauthVersionMax="44" xr10:uidLastSave="{00000000-0000-0000-0000-000000000000}"/>
  <bookViews>
    <workbookView xWindow="20430" yWindow="-60" windowWidth="19320" windowHeight="14880" tabRatio="888" xr2:uid="{00000000-000D-0000-FFFF-FFFF00000000}"/>
  </bookViews>
  <sheets>
    <sheet name="出会い・結婚支援事業" sheetId="65" r:id="rId1"/>
    <sheet name="子育て世帯生活支援事業" sheetId="66" r:id="rId2"/>
    <sheet name="男女共同参画政策費" sheetId="64" r:id="rId3"/>
    <sheet name="女性活躍推進事業費" sheetId="67" r:id="rId4"/>
    <sheet name="【H30終了】少子化対策調査研究事業" sheetId="69" r:id="rId5"/>
    <sheet name="【H28終了・事業統合】出会い支援事業費" sheetId="68" r:id="rId6"/>
  </sheets>
  <definedNames>
    <definedName name="_xlnm.Print_Area" localSheetId="5">【H28終了・事業統合】出会い支援事業費!$A$1:$Q$84</definedName>
    <definedName name="_xlnm.Print_Area" localSheetId="4">【H30終了】少子化対策調査研究事業!$A$1:$Q$84</definedName>
    <definedName name="_xlnm.Print_Area" localSheetId="1">子育て世帯生活支援事業!$A$1:$Q$84</definedName>
    <definedName name="_xlnm.Print_Area" localSheetId="0">出会い・結婚支援事業!$A$1:$Q$84</definedName>
    <definedName name="_xlnm.Print_Area" localSheetId="3">女性活躍推進事業費!$A$1:$Q$81</definedName>
    <definedName name="_xlnm.Print_Area" localSheetId="2">男女共同参画政策費!$A$1:$Q$81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0" i="66" l="1"/>
  <c r="Q30" i="65" l="1"/>
  <c r="Q41" i="66" l="1"/>
  <c r="Q38" i="67" l="1"/>
  <c r="O38" i="67"/>
  <c r="L38" i="67"/>
  <c r="Q41" i="69" l="1"/>
  <c r="O41" i="69"/>
  <c r="N41" i="69"/>
  <c r="L41" i="69"/>
  <c r="K41" i="69"/>
  <c r="I41" i="69"/>
  <c r="G41" i="69"/>
  <c r="Q30" i="69"/>
  <c r="Q24" i="69" s="1"/>
  <c r="Q40" i="69" s="1"/>
  <c r="O30" i="69"/>
  <c r="L30" i="69"/>
  <c r="L24" i="69" s="1"/>
  <c r="L40" i="69" s="1"/>
  <c r="I30" i="69"/>
  <c r="I24" i="69" s="1"/>
  <c r="I40" i="69" s="1"/>
  <c r="G30" i="69"/>
  <c r="G24" i="69" s="1"/>
  <c r="G40" i="69" s="1"/>
  <c r="O24" i="69"/>
  <c r="O40" i="69" s="1"/>
  <c r="N24" i="69"/>
  <c r="K24" i="69"/>
  <c r="O30" i="65" l="1"/>
  <c r="L30" i="65"/>
  <c r="Q41" i="68" l="1"/>
  <c r="O41" i="68"/>
  <c r="N41" i="68"/>
  <c r="L41" i="68"/>
  <c r="K41" i="68"/>
  <c r="I41" i="68"/>
  <c r="G41" i="68"/>
  <c r="Q30" i="68"/>
  <c r="Q24" i="68" s="1"/>
  <c r="Q40" i="68" s="1"/>
  <c r="O30" i="68"/>
  <c r="O24" i="68" s="1"/>
  <c r="O40" i="68" s="1"/>
  <c r="L30" i="68"/>
  <c r="I30" i="68"/>
  <c r="I24" i="68" s="1"/>
  <c r="I40" i="68" s="1"/>
  <c r="G30" i="68"/>
  <c r="G24" i="68" s="1"/>
  <c r="G40" i="68" s="1"/>
  <c r="N24" i="68"/>
  <c r="L24" i="68"/>
  <c r="L40" i="68" s="1"/>
  <c r="K24" i="68"/>
  <c r="Q24" i="67" l="1"/>
  <c r="Q37" i="67" s="1"/>
  <c r="O24" i="67"/>
  <c r="O37" i="67" s="1"/>
  <c r="L24" i="67"/>
  <c r="L37" i="67" s="1"/>
  <c r="I24" i="67"/>
  <c r="I37" i="67" s="1"/>
  <c r="G24" i="67"/>
  <c r="G37" i="67" s="1"/>
  <c r="O41" i="66"/>
  <c r="N41" i="66"/>
  <c r="L41" i="66"/>
  <c r="K41" i="66"/>
  <c r="I41" i="66"/>
  <c r="G41" i="66"/>
  <c r="O30" i="66"/>
  <c r="L30" i="66"/>
  <c r="I30" i="66"/>
  <c r="G30" i="66"/>
  <c r="N24" i="66"/>
  <c r="K24" i="66"/>
  <c r="Q41" i="65"/>
  <c r="O41" i="65"/>
  <c r="N41" i="65"/>
  <c r="L41" i="65"/>
  <c r="K41" i="65"/>
  <c r="I41" i="65"/>
  <c r="G41" i="65"/>
  <c r="Q24" i="65"/>
  <c r="Q40" i="65" s="1"/>
  <c r="O24" i="65"/>
  <c r="O40" i="65" s="1"/>
  <c r="L24" i="65"/>
  <c r="L40" i="65" s="1"/>
  <c r="I30" i="65"/>
  <c r="I24" i="65" s="1"/>
  <c r="I40" i="65" s="1"/>
  <c r="G30" i="65"/>
  <c r="G24" i="65" s="1"/>
  <c r="G40" i="65" s="1"/>
  <c r="N24" i="65"/>
  <c r="K24" i="65"/>
  <c r="Q24" i="64"/>
  <c r="Q37" i="64" s="1"/>
  <c r="O24" i="64"/>
  <c r="O37" i="64" s="1"/>
  <c r="L24" i="64"/>
  <c r="L37" i="64" s="1"/>
  <c r="I24" i="64"/>
  <c r="I37" i="64" s="1"/>
  <c r="G24" i="64"/>
  <c r="G37" i="64" s="1"/>
  <c r="G24" i="66" l="1"/>
  <c r="G40" i="66" s="1"/>
  <c r="Q24" i="66"/>
  <c r="Q40" i="66" s="1"/>
  <c r="I24" i="66"/>
  <c r="I40" i="66" s="1"/>
  <c r="L24" i="66"/>
  <c r="L40" i="66" s="1"/>
  <c r="O24" i="66"/>
  <c r="O40" i="66" s="1"/>
</calcChain>
</file>

<file path=xl/sharedStrings.xml><?xml version="1.0" encoding="utf-8"?>
<sst xmlns="http://schemas.openxmlformats.org/spreadsheetml/2006/main" count="811" uniqueCount="293">
  <si>
    <t>項目</t>
  </si>
  <si>
    <t>事業の内容</t>
    <rPh sb="0" eb="2">
      <t>ジギョウ</t>
    </rPh>
    <rPh sb="3" eb="5">
      <t>ナイヨウ</t>
    </rPh>
    <phoneticPr fontId="2"/>
  </si>
  <si>
    <t>所管部課名</t>
    <rPh sb="0" eb="2">
      <t>ショカン</t>
    </rPh>
    <rPh sb="2" eb="3">
      <t>ブ</t>
    </rPh>
    <rPh sb="3" eb="4">
      <t>カ</t>
    </rPh>
    <rPh sb="4" eb="5">
      <t>メイ</t>
    </rPh>
    <phoneticPr fontId="2"/>
  </si>
  <si>
    <t>予算科目等</t>
    <rPh sb="0" eb="2">
      <t>ヨサン</t>
    </rPh>
    <rPh sb="2" eb="5">
      <t>カモクトウ</t>
    </rPh>
    <phoneticPr fontId="2"/>
  </si>
  <si>
    <t>目</t>
    <rPh sb="0" eb="1">
      <t>モク</t>
    </rPh>
    <phoneticPr fontId="2"/>
  </si>
  <si>
    <t>会計</t>
    <rPh sb="0" eb="2">
      <t>カイケイ</t>
    </rPh>
    <phoneticPr fontId="2"/>
  </si>
  <si>
    <t>項</t>
    <rPh sb="0" eb="1">
      <t>コウ</t>
    </rPh>
    <phoneticPr fontId="2"/>
  </si>
  <si>
    <t>款</t>
    <rPh sb="0" eb="1">
      <t>カン</t>
    </rPh>
    <phoneticPr fontId="2"/>
  </si>
  <si>
    <t>細事項</t>
    <rPh sb="0" eb="1">
      <t>サイ</t>
    </rPh>
    <rPh sb="1" eb="3">
      <t>ジコウ</t>
    </rPh>
    <phoneticPr fontId="2"/>
  </si>
  <si>
    <t>事項</t>
    <rPh sb="0" eb="2">
      <t>ジコウ</t>
    </rPh>
    <phoneticPr fontId="2"/>
  </si>
  <si>
    <t>市が関与すべき妥当性</t>
    <rPh sb="0" eb="1">
      <t>シ</t>
    </rPh>
    <rPh sb="2" eb="4">
      <t>カンヨ</t>
    </rPh>
    <phoneticPr fontId="2"/>
  </si>
  <si>
    <t>妥　当　性</t>
    <rPh sb="0" eb="1">
      <t>ユズル</t>
    </rPh>
    <rPh sb="2" eb="3">
      <t>トウ</t>
    </rPh>
    <rPh sb="4" eb="5">
      <t>セイ</t>
    </rPh>
    <phoneticPr fontId="2"/>
  </si>
  <si>
    <t>効　率　性</t>
    <rPh sb="0" eb="1">
      <t>コウ</t>
    </rPh>
    <rPh sb="2" eb="3">
      <t>リツ</t>
    </rPh>
    <rPh sb="4" eb="5">
      <t>セイ</t>
    </rPh>
    <phoneticPr fontId="2"/>
  </si>
  <si>
    <t>有　効　性</t>
    <rPh sb="0" eb="1">
      <t>ユウ</t>
    </rPh>
    <rPh sb="2" eb="3">
      <t>コウ</t>
    </rPh>
    <rPh sb="4" eb="5">
      <t>セイ</t>
    </rPh>
    <phoneticPr fontId="2"/>
  </si>
  <si>
    <t>事業費の削減余地</t>
    <rPh sb="0" eb="2">
      <t>ジギョウ</t>
    </rPh>
    <rPh sb="2" eb="3">
      <t>ヒ</t>
    </rPh>
    <rPh sb="4" eb="6">
      <t>サクゲン</t>
    </rPh>
    <rPh sb="6" eb="8">
      <t>ヨチ</t>
    </rPh>
    <phoneticPr fontId="2"/>
  </si>
  <si>
    <t>成果の達成度</t>
    <rPh sb="0" eb="2">
      <t>セイカ</t>
    </rPh>
    <rPh sb="3" eb="5">
      <t>タッセイ</t>
    </rPh>
    <rPh sb="5" eb="6">
      <t>ド</t>
    </rPh>
    <phoneticPr fontId="2"/>
  </si>
  <si>
    <t>成果の向上余地</t>
    <rPh sb="0" eb="2">
      <t>セイカ</t>
    </rPh>
    <rPh sb="3" eb="5">
      <t>コウジョウ</t>
    </rPh>
    <rPh sb="5" eb="7">
      <t>ヨチ</t>
    </rPh>
    <phoneticPr fontId="2"/>
  </si>
  <si>
    <t>（上記選択の理由）</t>
    <rPh sb="1" eb="3">
      <t>ジョウキ</t>
    </rPh>
    <rPh sb="3" eb="5">
      <t>センタク</t>
    </rPh>
    <rPh sb="6" eb="8">
      <t>リユウ</t>
    </rPh>
    <phoneticPr fontId="2"/>
  </si>
  <si>
    <t>成果指標の推移</t>
    <rPh sb="0" eb="2">
      <t>セイカ</t>
    </rPh>
    <rPh sb="2" eb="4">
      <t>シヒョウ</t>
    </rPh>
    <rPh sb="5" eb="7">
      <t>スイイ</t>
    </rPh>
    <phoneticPr fontId="2"/>
  </si>
  <si>
    <t xml:space="preserve"> １　事務事業の位置付け（Ｐｌａｎ）</t>
    <rPh sb="3" eb="5">
      <t>ジム</t>
    </rPh>
    <rPh sb="5" eb="7">
      <t>ジギョウ</t>
    </rPh>
    <rPh sb="8" eb="11">
      <t>イチヅ</t>
    </rPh>
    <phoneticPr fontId="2"/>
  </si>
  <si>
    <t>　２　事務事業の実施　（Ｄｏ）</t>
    <rPh sb="3" eb="5">
      <t>ジム</t>
    </rPh>
    <rPh sb="5" eb="7">
      <t>ジギョウ</t>
    </rPh>
    <rPh sb="8" eb="10">
      <t>ジッシ</t>
    </rPh>
    <phoneticPr fontId="2"/>
  </si>
  <si>
    <t>今後の改革の方向性</t>
    <rPh sb="0" eb="2">
      <t>コンゴ</t>
    </rPh>
    <rPh sb="3" eb="5">
      <t>カイカク</t>
    </rPh>
    <rPh sb="6" eb="9">
      <t>ホウコウセイ</t>
    </rPh>
    <phoneticPr fontId="2"/>
  </si>
  <si>
    <t>改革・改善の内容とそれを実施していくための手段・計画</t>
    <rPh sb="0" eb="2">
      <t>カイカク</t>
    </rPh>
    <rPh sb="3" eb="5">
      <t>カイゼン</t>
    </rPh>
    <rPh sb="6" eb="8">
      <t>ナイヨウ</t>
    </rPh>
    <rPh sb="12" eb="14">
      <t>ジッシ</t>
    </rPh>
    <rPh sb="21" eb="23">
      <t>シュダン</t>
    </rPh>
    <rPh sb="24" eb="26">
      <t>ケイカク</t>
    </rPh>
    <phoneticPr fontId="2"/>
  </si>
  <si>
    <t>職員</t>
    <rPh sb="0" eb="2">
      <t>ショクイン</t>
    </rPh>
    <phoneticPr fontId="2"/>
  </si>
  <si>
    <t>嘱託員</t>
    <rPh sb="0" eb="3">
      <t>ショクタクイン</t>
    </rPh>
    <phoneticPr fontId="2"/>
  </si>
  <si>
    <t>経費及び指標の推移</t>
    <rPh sb="0" eb="2">
      <t>ケイヒ</t>
    </rPh>
    <rPh sb="2" eb="3">
      <t>オヨ</t>
    </rPh>
    <rPh sb="4" eb="6">
      <t>シヒョウ</t>
    </rPh>
    <rPh sb="7" eb="9">
      <t>スイイ</t>
    </rPh>
    <phoneticPr fontId="2"/>
  </si>
  <si>
    <t>臨時職員等</t>
    <rPh sb="0" eb="2">
      <t>リンジ</t>
    </rPh>
    <rPh sb="2" eb="4">
      <t>ショクイン</t>
    </rPh>
    <rPh sb="4" eb="5">
      <t>ナド</t>
    </rPh>
    <phoneticPr fontId="2"/>
  </si>
  <si>
    <t>要員配置状況</t>
    <rPh sb="0" eb="2">
      <t>ヨウイン</t>
    </rPh>
    <rPh sb="2" eb="4">
      <t>ハイチ</t>
    </rPh>
    <rPh sb="4" eb="6">
      <t>ジョウキョウ</t>
    </rPh>
    <phoneticPr fontId="2"/>
  </si>
  <si>
    <t>国・県支出金</t>
    <rPh sb="0" eb="1">
      <t>クニ</t>
    </rPh>
    <rPh sb="2" eb="3">
      <t>ケン</t>
    </rPh>
    <rPh sb="3" eb="6">
      <t>シシュツキン</t>
    </rPh>
    <phoneticPr fontId="2"/>
  </si>
  <si>
    <t>　</t>
    <phoneticPr fontId="2"/>
  </si>
  <si>
    <t>概要</t>
    <rPh sb="0" eb="2">
      <t>ガイヨウ</t>
    </rPh>
    <phoneticPr fontId="2"/>
  </si>
  <si>
    <t>補助金</t>
    <rPh sb="0" eb="3">
      <t>ホジョキン</t>
    </rPh>
    <phoneticPr fontId="2"/>
  </si>
  <si>
    <t>根拠法令等</t>
    <rPh sb="0" eb="2">
      <t>コンキョ</t>
    </rPh>
    <rPh sb="2" eb="5">
      <t>ホウレイナド</t>
    </rPh>
    <phoneticPr fontId="2"/>
  </si>
  <si>
    <t>□ 休止　　　　　　　　　　□ 廃止</t>
    <rPh sb="2" eb="4">
      <t>キュウシ</t>
    </rPh>
    <rPh sb="16" eb="18">
      <t>ハイシ</t>
    </rPh>
    <phoneticPr fontId="2"/>
  </si>
  <si>
    <t>対象（誰を、何を対象とする事業か）</t>
  </si>
  <si>
    <t>政策</t>
    <rPh sb="0" eb="2">
      <t>セイサク</t>
    </rPh>
    <phoneticPr fontId="2"/>
  </si>
  <si>
    <t>施策</t>
    <rPh sb="0" eb="1">
      <t>セ</t>
    </rPh>
    <rPh sb="1" eb="2">
      <t>サク</t>
    </rPh>
    <phoneticPr fontId="2"/>
  </si>
  <si>
    <t>小施策</t>
    <rPh sb="0" eb="1">
      <t>ショウ</t>
    </rPh>
    <rPh sb="1" eb="3">
      <t>シサク</t>
    </rPh>
    <phoneticPr fontId="2"/>
  </si>
  <si>
    <t>　３　事務事業の視点別評価　（Ｃｈｅｃｋ）</t>
    <rPh sb="3" eb="5">
      <t>ジム</t>
    </rPh>
    <rPh sb="5" eb="7">
      <t>ジギョウ</t>
    </rPh>
    <rPh sb="8" eb="10">
      <t>シテン</t>
    </rPh>
    <rPh sb="10" eb="11">
      <t>ベツ</t>
    </rPh>
    <rPh sb="11" eb="13">
      <t>ヒョウカ</t>
    </rPh>
    <phoneticPr fontId="2"/>
  </si>
  <si>
    <t>　４　事務事業の改革・改善の方向性　（Ａｃｔｉｏｎ）</t>
    <rPh sb="3" eb="5">
      <t>ジム</t>
    </rPh>
    <rPh sb="5" eb="7">
      <t>ジギョウ</t>
    </rPh>
    <rPh sb="8" eb="10">
      <t>カイカク</t>
    </rPh>
    <rPh sb="11" eb="13">
      <t>カイゼン</t>
    </rPh>
    <rPh sb="14" eb="17">
      <t>ホウコウセイ</t>
    </rPh>
    <phoneticPr fontId="2"/>
  </si>
  <si>
    <t>評価表</t>
    <rPh sb="0" eb="2">
      <t>ヒョウカ</t>
    </rPh>
    <rPh sb="2" eb="3">
      <t>ヒョウ</t>
    </rPh>
    <phoneticPr fontId="2"/>
  </si>
  <si>
    <t>要員配置の削減余地</t>
    <rPh sb="0" eb="2">
      <t>ヨウイン</t>
    </rPh>
    <rPh sb="2" eb="4">
      <t>ハイチ</t>
    </rPh>
    <rPh sb="5" eb="7">
      <t>サクゲン</t>
    </rPh>
    <rPh sb="7" eb="9">
      <t>ヨチ</t>
    </rPh>
    <phoneticPr fontId="2"/>
  </si>
  <si>
    <t>成果指標</t>
    <rPh sb="0" eb="2">
      <t>セイカ</t>
    </rPh>
    <rPh sb="2" eb="4">
      <t>シヒョウ</t>
    </rPh>
    <phoneticPr fontId="2"/>
  </si>
  <si>
    <t>活動指標</t>
    <rPh sb="0" eb="2">
      <t>カツドウ</t>
    </rPh>
    <rPh sb="2" eb="4">
      <t>シヒョウ</t>
    </rPh>
    <phoneticPr fontId="2"/>
  </si>
  <si>
    <t>目標年度</t>
    <rPh sb="0" eb="2">
      <t>モクヒョウ</t>
    </rPh>
    <phoneticPr fontId="2"/>
  </si>
  <si>
    <t>特筆すべき事項等</t>
    <rPh sb="0" eb="2">
      <t>トクヒツ</t>
    </rPh>
    <rPh sb="5" eb="8">
      <t>ジコウナド</t>
    </rPh>
    <phoneticPr fontId="2"/>
  </si>
  <si>
    <t>□ 現状のまま継続</t>
    <rPh sb="2" eb="4">
      <t>ゲンジョウ</t>
    </rPh>
    <rPh sb="7" eb="9">
      <t>ケイゾク</t>
    </rPh>
    <phoneticPr fontId="2"/>
  </si>
  <si>
    <t>財源内訳</t>
    <rPh sb="0" eb="2">
      <t>ザイゲン</t>
    </rPh>
    <rPh sb="2" eb="4">
      <t>ウチワケ</t>
    </rPh>
    <phoneticPr fontId="2"/>
  </si>
  <si>
    <t>事務事業</t>
    <phoneticPr fontId="2"/>
  </si>
  <si>
    <t>手段（市がどのような活動をするか）</t>
    <phoneticPr fontId="2"/>
  </si>
  <si>
    <t>指標名</t>
    <phoneticPr fontId="2"/>
  </si>
  <si>
    <t>その他</t>
    <phoneticPr fontId="2"/>
  </si>
  <si>
    <r>
      <t>□ 見直しの上で継続　</t>
    </r>
    <r>
      <rPr>
        <sz val="9"/>
        <color indexed="8"/>
        <rFont val="ＭＳ ゴシック"/>
        <family val="3"/>
        <charset val="128"/>
      </rPr>
      <t>⇒　今後の方向性：□拡大 □他の事業と統合 □手段の改善 □移管 □縮小</t>
    </r>
    <rPh sb="2" eb="4">
      <t>ミナオ</t>
    </rPh>
    <rPh sb="6" eb="7">
      <t>ウエ</t>
    </rPh>
    <rPh sb="8" eb="10">
      <t>ケイゾク</t>
    </rPh>
    <rPh sb="13" eb="15">
      <t>コンゴ</t>
    </rPh>
    <rPh sb="16" eb="19">
      <t>ホウコウセイ</t>
    </rPh>
    <rPh sb="21" eb="23">
      <t>カクダイ</t>
    </rPh>
    <rPh sb="25" eb="26">
      <t>タ</t>
    </rPh>
    <rPh sb="27" eb="29">
      <t>ジギョウ</t>
    </rPh>
    <rPh sb="30" eb="32">
      <t>トウゴウ</t>
    </rPh>
    <rPh sb="34" eb="36">
      <t>シュダン</t>
    </rPh>
    <rPh sb="37" eb="39">
      <t>カイゼン</t>
    </rPh>
    <rPh sb="41" eb="43">
      <t>イカン</t>
    </rPh>
    <rPh sb="45" eb="47">
      <t>シュクショウ</t>
    </rPh>
    <phoneticPr fontId="2"/>
  </si>
  <si>
    <t>事業の類型</t>
    <rPh sb="0" eb="2">
      <t>ジギョウ</t>
    </rPh>
    <rPh sb="3" eb="5">
      <t>ルイケイ</t>
    </rPh>
    <phoneticPr fontId="2"/>
  </si>
  <si>
    <t>一次評価結果</t>
    <rPh sb="0" eb="2">
      <t>イチジ</t>
    </rPh>
    <rPh sb="2" eb="4">
      <t>ヒョウカ</t>
    </rPh>
    <rPh sb="4" eb="6">
      <t>ケッカ</t>
    </rPh>
    <phoneticPr fontId="2"/>
  </si>
  <si>
    <t>事業期間</t>
    <rPh sb="0" eb="2">
      <t>ジギョウ</t>
    </rPh>
    <rPh sb="2" eb="4">
      <t>キカン</t>
    </rPh>
    <phoneticPr fontId="2"/>
  </si>
  <si>
    <t>活動指標の推移</t>
    <rPh sb="0" eb="2">
      <t>カツドウ</t>
    </rPh>
    <rPh sb="2" eb="4">
      <t>シヒョウ</t>
    </rPh>
    <rPh sb="5" eb="7">
      <t>スイイ</t>
    </rPh>
    <phoneticPr fontId="2"/>
  </si>
  <si>
    <t xml:space="preserve">事業費 </t>
    <rPh sb="0" eb="2">
      <t>ジギョウ</t>
    </rPh>
    <rPh sb="2" eb="3">
      <t>ヒ</t>
    </rPh>
    <phoneticPr fontId="2"/>
  </si>
  <si>
    <t>（上記選択の理由　※成果指標の過去の動向把握(5段階)結果を含めて選択理由を記入）</t>
    <rPh sb="1" eb="3">
      <t>ジョウキ</t>
    </rPh>
    <rPh sb="3" eb="5">
      <t>センタク</t>
    </rPh>
    <rPh sb="6" eb="8">
      <t>リユウ</t>
    </rPh>
    <rPh sb="10" eb="12">
      <t>セイカ</t>
    </rPh>
    <rPh sb="12" eb="14">
      <t>シヒョウ</t>
    </rPh>
    <rPh sb="15" eb="17">
      <t>カコ</t>
    </rPh>
    <rPh sb="18" eb="20">
      <t>ドウコウ</t>
    </rPh>
    <rPh sb="20" eb="22">
      <t>ハアク</t>
    </rPh>
    <rPh sb="24" eb="26">
      <t>ダンカイ</t>
    </rPh>
    <rPh sb="27" eb="29">
      <t>ケッカ</t>
    </rPh>
    <rPh sb="30" eb="31">
      <t>フク</t>
    </rPh>
    <rPh sb="33" eb="35">
      <t>センタク</t>
    </rPh>
    <rPh sb="35" eb="37">
      <t>リユウ</t>
    </rPh>
    <rPh sb="38" eb="40">
      <t>キニュウ</t>
    </rPh>
    <phoneticPr fontId="2"/>
  </si>
  <si>
    <r>
      <t>■ 見直しの上で継続　</t>
    </r>
    <r>
      <rPr>
        <sz val="9"/>
        <color indexed="8"/>
        <rFont val="ＭＳ ゴシック"/>
        <family val="3"/>
        <charset val="128"/>
      </rPr>
      <t>⇒　今後の方向性：□拡大 □他の事業と統合 ■手段の改善 □移管 □縮小</t>
    </r>
    <rPh sb="2" eb="4">
      <t>ミナオ</t>
    </rPh>
    <rPh sb="6" eb="7">
      <t>ウエ</t>
    </rPh>
    <rPh sb="8" eb="10">
      <t>ケイゾク</t>
    </rPh>
    <rPh sb="13" eb="15">
      <t>コンゴ</t>
    </rPh>
    <rPh sb="16" eb="19">
      <t>ホウコウセイ</t>
    </rPh>
    <rPh sb="21" eb="23">
      <t>カクダイ</t>
    </rPh>
    <rPh sb="25" eb="26">
      <t>タ</t>
    </rPh>
    <rPh sb="27" eb="29">
      <t>ジギョウ</t>
    </rPh>
    <rPh sb="30" eb="32">
      <t>トウゴウ</t>
    </rPh>
    <rPh sb="34" eb="36">
      <t>シュダン</t>
    </rPh>
    <rPh sb="37" eb="39">
      <t>カイゼン</t>
    </rPh>
    <rPh sb="41" eb="43">
      <t>イカン</t>
    </rPh>
    <rPh sb="45" eb="47">
      <t>シュクショウ</t>
    </rPh>
    <phoneticPr fontId="2"/>
  </si>
  <si>
    <t>二次評価結果</t>
    <rPh sb="0" eb="2">
      <t>ニジ</t>
    </rPh>
    <rPh sb="2" eb="4">
      <t>ヒョウカ</t>
    </rPh>
    <rPh sb="4" eb="6">
      <t>ケッカ</t>
    </rPh>
    <phoneticPr fontId="2"/>
  </si>
  <si>
    <t>意図（どのような状態にしたいのか）</t>
    <rPh sb="8" eb="10">
      <t>ジョウタイ</t>
    </rPh>
    <phoneticPr fontId="2"/>
  </si>
  <si>
    <t>上記方向付けの理由</t>
    <rPh sb="0" eb="2">
      <t>ジョウキ</t>
    </rPh>
    <rPh sb="2" eb="4">
      <t>ホウコウ</t>
    </rPh>
    <rPh sb="4" eb="5">
      <t>ヅ</t>
    </rPh>
    <rPh sb="7" eb="9">
      <t>リユウ</t>
    </rPh>
    <phoneticPr fontId="2"/>
  </si>
  <si>
    <t>　■ ソフト事業　　　　□ 建設・整備事業　　　　□ 施設管理　　　　□ 内部管理</t>
    <rPh sb="6" eb="8">
      <t>ジギョウ</t>
    </rPh>
    <rPh sb="14" eb="16">
      <t>ケンセツ</t>
    </rPh>
    <rPh sb="17" eb="19">
      <t>セイビ</t>
    </rPh>
    <rPh sb="19" eb="21">
      <t>ジギョウ</t>
    </rPh>
    <rPh sb="27" eb="29">
      <t>シセツ</t>
    </rPh>
    <rPh sb="29" eb="31">
      <t>カンリ</t>
    </rPh>
    <rPh sb="37" eb="39">
      <t>ナイブ</t>
    </rPh>
    <rPh sb="39" eb="41">
      <t>カンリ</t>
    </rPh>
    <phoneticPr fontId="2"/>
  </si>
  <si>
    <t>企画費</t>
    <rPh sb="0" eb="2">
      <t>キカク</t>
    </rPh>
    <rPh sb="2" eb="3">
      <t>ヒ</t>
    </rPh>
    <phoneticPr fontId="2"/>
  </si>
  <si>
    <t>旅費</t>
    <rPh sb="0" eb="2">
      <t>リョヒ</t>
    </rPh>
    <phoneticPr fontId="2"/>
  </si>
  <si>
    <t>■ 市が関与すべき　　　□ 民間でも可能　　　□ 民間で実施すべき</t>
    <rPh sb="2" eb="3">
      <t>シ</t>
    </rPh>
    <rPh sb="4" eb="6">
      <t>カンヨ</t>
    </rPh>
    <rPh sb="14" eb="16">
      <t>ミンカン</t>
    </rPh>
    <rPh sb="18" eb="20">
      <t>カノウ</t>
    </rPh>
    <rPh sb="25" eb="27">
      <t>ミンカン</t>
    </rPh>
    <rPh sb="28" eb="30">
      <t>ジッシ</t>
    </rPh>
    <phoneticPr fontId="2"/>
  </si>
  <si>
    <t>□ 削減の余地がある　　　　　■ 削減の余地はない</t>
    <rPh sb="2" eb="4">
      <t>サクゲン</t>
    </rPh>
    <rPh sb="5" eb="7">
      <t>ヨチ</t>
    </rPh>
    <rPh sb="17" eb="19">
      <t>サクゲン</t>
    </rPh>
    <rPh sb="20" eb="22">
      <t>ヨチ</t>
    </rPh>
    <phoneticPr fontId="2"/>
  </si>
  <si>
    <t>□ 余地がかなりある　■ 余地がある程度ある　□余地はほとんどない</t>
    <rPh sb="2" eb="4">
      <t>ヨチ</t>
    </rPh>
    <rPh sb="13" eb="15">
      <t>ヨチ</t>
    </rPh>
    <rPh sb="18" eb="20">
      <t>テイド</t>
    </rPh>
    <rPh sb="24" eb="26">
      <t>ヨチ</t>
    </rPh>
    <phoneticPr fontId="2"/>
  </si>
  <si>
    <t>□ 達成度はかなり高い　　■ 達成度はやや高い　　□ 達成度は低い</t>
    <rPh sb="2" eb="4">
      <t>タッセイ</t>
    </rPh>
    <rPh sb="4" eb="5">
      <t>ド</t>
    </rPh>
    <rPh sb="9" eb="10">
      <t>タカ</t>
    </rPh>
    <rPh sb="15" eb="17">
      <t>タッセイ</t>
    </rPh>
    <rPh sb="17" eb="18">
      <t>ド</t>
    </rPh>
    <rPh sb="21" eb="22">
      <t>タカ</t>
    </rPh>
    <rPh sb="27" eb="29">
      <t>タッセイ</t>
    </rPh>
    <rPh sb="29" eb="30">
      <t>ド</t>
    </rPh>
    <rPh sb="31" eb="32">
      <t>ヒク</t>
    </rPh>
    <phoneticPr fontId="2"/>
  </si>
  <si>
    <t>■ 妥当である　　　□ 改善の余地はある　　　□ 妥当ではない</t>
    <phoneticPr fontId="2"/>
  </si>
  <si>
    <t>一般会計</t>
    <rPh sb="0" eb="2">
      <t>イッパン</t>
    </rPh>
    <rPh sb="2" eb="4">
      <t>カイケイ</t>
    </rPh>
    <phoneticPr fontId="2"/>
  </si>
  <si>
    <t>［単位：千円、人］</t>
    <phoneticPr fontId="2"/>
  </si>
  <si>
    <t>総務費</t>
    <rPh sb="0" eb="3">
      <t>ソウムヒ</t>
    </rPh>
    <phoneticPr fontId="2"/>
  </si>
  <si>
    <t>総務管理費</t>
    <rPh sb="0" eb="2">
      <t>ソウム</t>
    </rPh>
    <rPh sb="2" eb="5">
      <t>カンリヒ</t>
    </rPh>
    <phoneticPr fontId="2"/>
  </si>
  <si>
    <t>目標値</t>
    <phoneticPr fontId="2"/>
  </si>
  <si>
    <t>一般財源</t>
    <phoneticPr fontId="2"/>
  </si>
  <si>
    <t>対象・手段の妥当性</t>
    <phoneticPr fontId="2"/>
  </si>
  <si>
    <t>平成27年度
決算額</t>
    <rPh sb="0" eb="2">
      <t>ヘイセイ</t>
    </rPh>
    <rPh sb="4" eb="6">
      <t>ネンド</t>
    </rPh>
    <rPh sb="7" eb="9">
      <t>ケッサン</t>
    </rPh>
    <rPh sb="9" eb="10">
      <t>ガク</t>
    </rPh>
    <phoneticPr fontId="2"/>
  </si>
  <si>
    <t>政策Ⅵ　市民みんなで考え、行動するまちづくり</t>
    <rPh sb="0" eb="2">
      <t>セイサク</t>
    </rPh>
    <rPh sb="4" eb="6">
      <t>シミン</t>
    </rPh>
    <rPh sb="10" eb="11">
      <t>カンガ</t>
    </rPh>
    <rPh sb="13" eb="15">
      <t>コウドウ</t>
    </rPh>
    <phoneticPr fontId="2"/>
  </si>
  <si>
    <t>報償費</t>
    <rPh sb="0" eb="2">
      <t>ホウショウ</t>
    </rPh>
    <rPh sb="2" eb="3">
      <t>ヒ</t>
    </rPh>
    <phoneticPr fontId="2"/>
  </si>
  <si>
    <t>委託料</t>
    <rPh sb="0" eb="2">
      <t>イタク</t>
    </rPh>
    <rPh sb="2" eb="3">
      <t>リョウ</t>
    </rPh>
    <phoneticPr fontId="2"/>
  </si>
  <si>
    <t>報酬</t>
    <rPh sb="0" eb="2">
      <t>ホウシュウ</t>
    </rPh>
    <phoneticPr fontId="2"/>
  </si>
  <si>
    <t>需用費</t>
    <rPh sb="0" eb="3">
      <t>ジュヨウヒ</t>
    </rPh>
    <phoneticPr fontId="2"/>
  </si>
  <si>
    <t>負担金補助及び交付金</t>
    <rPh sb="0" eb="3">
      <t>フタンキン</t>
    </rPh>
    <rPh sb="3" eb="5">
      <t>ホジョ</t>
    </rPh>
    <rPh sb="5" eb="6">
      <t>オヨ</t>
    </rPh>
    <rPh sb="7" eb="10">
      <t>コウフキン</t>
    </rPh>
    <phoneticPr fontId="2"/>
  </si>
  <si>
    <t>一般会計</t>
    <phoneticPr fontId="2"/>
  </si>
  <si>
    <t>総務費</t>
    <rPh sb="0" eb="2">
      <t>ソウム</t>
    </rPh>
    <rPh sb="2" eb="3">
      <t>ヒ</t>
    </rPh>
    <phoneticPr fontId="2"/>
  </si>
  <si>
    <t>総務管理費</t>
    <rPh sb="0" eb="2">
      <t>ソウム</t>
    </rPh>
    <rPh sb="2" eb="4">
      <t>カンリ</t>
    </rPh>
    <rPh sb="4" eb="5">
      <t>ヒ</t>
    </rPh>
    <phoneticPr fontId="2"/>
  </si>
  <si>
    <t>　■ 単年度繰返　□ 期間限定複数年度（⇒　　　　年度 ～　　　　年度）</t>
    <rPh sb="3" eb="6">
      <t>タンネンド</t>
    </rPh>
    <rPh sb="6" eb="8">
      <t>クリカエ</t>
    </rPh>
    <rPh sb="11" eb="13">
      <t>キカン</t>
    </rPh>
    <rPh sb="13" eb="15">
      <t>ゲンテイ</t>
    </rPh>
    <rPh sb="15" eb="17">
      <t>フクスウ</t>
    </rPh>
    <rPh sb="17" eb="19">
      <t>ネンド</t>
    </rPh>
    <phoneticPr fontId="2"/>
  </si>
  <si>
    <t>賃金</t>
    <rPh sb="0" eb="2">
      <t>チンギン</t>
    </rPh>
    <phoneticPr fontId="2"/>
  </si>
  <si>
    <t>男女の出会いの促進、出生率の向上</t>
    <rPh sb="0" eb="2">
      <t>ダンジョ</t>
    </rPh>
    <rPh sb="3" eb="5">
      <t>デア</t>
    </rPh>
    <rPh sb="7" eb="9">
      <t>ソクシン</t>
    </rPh>
    <rPh sb="10" eb="13">
      <t>シュッショウリツ</t>
    </rPh>
    <rPh sb="14" eb="16">
      <t>コウジョウ</t>
    </rPh>
    <phoneticPr fontId="16"/>
  </si>
  <si>
    <t>補助金の交付件数</t>
    <rPh sb="0" eb="3">
      <t>ホジョキン</t>
    </rPh>
    <rPh sb="4" eb="6">
      <t>コウフ</t>
    </rPh>
    <rPh sb="6" eb="8">
      <t>ケンスウ</t>
    </rPh>
    <phoneticPr fontId="16"/>
  </si>
  <si>
    <t>平成31年度</t>
    <rPh sb="0" eb="2">
      <t>ヘイセイ</t>
    </rPh>
    <rPh sb="4" eb="6">
      <t>ネンド</t>
    </rPh>
    <phoneticPr fontId="16"/>
  </si>
  <si>
    <t>役務費</t>
    <rPh sb="0" eb="2">
      <t>エキム</t>
    </rPh>
    <rPh sb="2" eb="3">
      <t>ヒ</t>
    </rPh>
    <phoneticPr fontId="2"/>
  </si>
  <si>
    <t>事業の区分</t>
    <rPh sb="0" eb="2">
      <t>ジギョウ</t>
    </rPh>
    <rPh sb="3" eb="5">
      <t>クブン</t>
    </rPh>
    <phoneticPr fontId="2"/>
  </si>
  <si>
    <t>義務付区分</t>
    <rPh sb="0" eb="2">
      <t>ギム</t>
    </rPh>
    <rPh sb="2" eb="3">
      <t>ツ</t>
    </rPh>
    <rPh sb="3" eb="5">
      <t>クブン</t>
    </rPh>
    <phoneticPr fontId="2"/>
  </si>
  <si>
    <t>平成28年度
決算額</t>
    <rPh sb="0" eb="2">
      <t>ヘイセイ</t>
    </rPh>
    <rPh sb="4" eb="6">
      <t>ネンド</t>
    </rPh>
    <rPh sb="7" eb="9">
      <t>ケッサン</t>
    </rPh>
    <rPh sb="9" eb="10">
      <t>ガク</t>
    </rPh>
    <phoneticPr fontId="2"/>
  </si>
  <si>
    <t>平成31年度
見込額</t>
    <rPh sb="0" eb="2">
      <t>ヘイセイ</t>
    </rPh>
    <rPh sb="4" eb="6">
      <t>ネンド</t>
    </rPh>
    <rPh sb="7" eb="9">
      <t>ミコ</t>
    </rPh>
    <rPh sb="9" eb="10">
      <t>ガク</t>
    </rPh>
    <phoneticPr fontId="2"/>
  </si>
  <si>
    <t>男女共同参画事業</t>
    <rPh sb="0" eb="2">
      <t>ダンジョ</t>
    </rPh>
    <rPh sb="2" eb="4">
      <t>キョウドウ</t>
    </rPh>
    <rPh sb="4" eb="6">
      <t>サンカク</t>
    </rPh>
    <rPh sb="6" eb="8">
      <t>ジギョウ</t>
    </rPh>
    <phoneticPr fontId="2"/>
  </si>
  <si>
    <t>［単位：千円、人］</t>
    <phoneticPr fontId="2"/>
  </si>
  <si>
    <t>男女共同参画基本法、薩摩川内市男女共同参画基本条例ほか</t>
    <rPh sb="0" eb="2">
      <t>ダンジョ</t>
    </rPh>
    <rPh sb="2" eb="4">
      <t>キョウドウ</t>
    </rPh>
    <rPh sb="4" eb="6">
      <t>サンカク</t>
    </rPh>
    <rPh sb="6" eb="8">
      <t>キホン</t>
    </rPh>
    <rPh sb="8" eb="9">
      <t>ホウ</t>
    </rPh>
    <rPh sb="10" eb="12">
      <t>サツマ</t>
    </rPh>
    <rPh sb="12" eb="15">
      <t>センダイシ</t>
    </rPh>
    <rPh sb="15" eb="17">
      <t>ダンジョ</t>
    </rPh>
    <rPh sb="17" eb="19">
      <t>キョウドウ</t>
    </rPh>
    <rPh sb="19" eb="21">
      <t>サンカク</t>
    </rPh>
    <rPh sb="21" eb="23">
      <t>キホン</t>
    </rPh>
    <rPh sb="23" eb="25">
      <t>ジョウレイ</t>
    </rPh>
    <phoneticPr fontId="2"/>
  </si>
  <si>
    <t>義務付区分</t>
    <rPh sb="0" eb="2">
      <t>ギム</t>
    </rPh>
    <rPh sb="2" eb="3">
      <t>ツ</t>
    </rPh>
    <rPh sb="3" eb="5">
      <t>クブン</t>
    </rPh>
    <phoneticPr fontId="2"/>
  </si>
  <si>
    <t>事業の区分</t>
    <rPh sb="0" eb="2">
      <t>ジギョウ</t>
    </rPh>
    <rPh sb="3" eb="5">
      <t>クブン</t>
    </rPh>
    <phoneticPr fontId="2"/>
  </si>
  <si>
    <t>施策２ お互いを認め合う人権の尊重と男女共同参画の推進</t>
    <rPh sb="0" eb="2">
      <t>シサク</t>
    </rPh>
    <rPh sb="5" eb="6">
      <t>タガ</t>
    </rPh>
    <rPh sb="8" eb="9">
      <t>ミト</t>
    </rPh>
    <rPh sb="10" eb="11">
      <t>ア</t>
    </rPh>
    <rPh sb="12" eb="14">
      <t>ジンケン</t>
    </rPh>
    <rPh sb="15" eb="17">
      <t>ソンチョウ</t>
    </rPh>
    <rPh sb="18" eb="24">
      <t>ダンジョ</t>
    </rPh>
    <rPh sb="25" eb="27">
      <t>スイシン</t>
    </rPh>
    <phoneticPr fontId="2"/>
  </si>
  <si>
    <t>③男女共同参画社会の実現に向けた啓発と取組の促進</t>
    <rPh sb="1" eb="3">
      <t>ダンジョ</t>
    </rPh>
    <rPh sb="3" eb="5">
      <t>キョウドウ</t>
    </rPh>
    <rPh sb="5" eb="7">
      <t>サンカク</t>
    </rPh>
    <rPh sb="7" eb="9">
      <t>シャカイ</t>
    </rPh>
    <rPh sb="10" eb="12">
      <t>ジツゲン</t>
    </rPh>
    <rPh sb="13" eb="14">
      <t>ム</t>
    </rPh>
    <rPh sb="16" eb="18">
      <t>ケイハツ</t>
    </rPh>
    <rPh sb="19" eb="21">
      <t>トリクミ</t>
    </rPh>
    <rPh sb="22" eb="24">
      <t>ソクシン</t>
    </rPh>
    <phoneticPr fontId="2"/>
  </si>
  <si>
    <t>男女共同参画政策費</t>
    <rPh sb="0" eb="2">
      <t>ダンジョ</t>
    </rPh>
    <rPh sb="2" eb="4">
      <t>キョウドウ</t>
    </rPh>
    <rPh sb="4" eb="6">
      <t>サンカク</t>
    </rPh>
    <rPh sb="6" eb="8">
      <t>セイサク</t>
    </rPh>
    <rPh sb="8" eb="9">
      <t>ヒ</t>
    </rPh>
    <phoneticPr fontId="2"/>
  </si>
  <si>
    <t>市民</t>
    <rPh sb="0" eb="2">
      <t>シミン</t>
    </rPh>
    <phoneticPr fontId="2"/>
  </si>
  <si>
    <t>男女が互いにその人権を尊重しつつ責任も分かち合い、性別にかかわりなく、その個性と能力を十分に発揮することができる社会の実現</t>
    <rPh sb="0" eb="2">
      <t>ダンジョ</t>
    </rPh>
    <rPh sb="3" eb="4">
      <t>タガ</t>
    </rPh>
    <rPh sb="8" eb="10">
      <t>ジンケン</t>
    </rPh>
    <rPh sb="11" eb="13">
      <t>ソンチョウ</t>
    </rPh>
    <rPh sb="16" eb="18">
      <t>セキニン</t>
    </rPh>
    <rPh sb="19" eb="20">
      <t>ワ</t>
    </rPh>
    <rPh sb="22" eb="23">
      <t>ア</t>
    </rPh>
    <rPh sb="25" eb="27">
      <t>セイベツ</t>
    </rPh>
    <rPh sb="37" eb="39">
      <t>コセイ</t>
    </rPh>
    <rPh sb="40" eb="42">
      <t>ノウリョク</t>
    </rPh>
    <rPh sb="43" eb="45">
      <t>ジュウブン</t>
    </rPh>
    <rPh sb="46" eb="48">
      <t>ハッキ</t>
    </rPh>
    <rPh sb="56" eb="58">
      <t>シャカイ</t>
    </rPh>
    <rPh sb="59" eb="61">
      <t>ジツゲン</t>
    </rPh>
    <phoneticPr fontId="2"/>
  </si>
  <si>
    <t>手段（市がどのような活動をするか）</t>
    <phoneticPr fontId="2"/>
  </si>
  <si>
    <t>　■ 単年度繰返　□ 期間限定複数年度（⇒　　　　年度 ～　　　　年度）</t>
    <rPh sb="3" eb="6">
      <t>タンネンド</t>
    </rPh>
    <rPh sb="6" eb="8">
      <t>クリカエ</t>
    </rPh>
    <rPh sb="11" eb="13">
      <t>キカン</t>
    </rPh>
    <rPh sb="13" eb="15">
      <t>ゲンテイ</t>
    </rPh>
    <rPh sb="15" eb="17">
      <t>フクスウ</t>
    </rPh>
    <rPh sb="17" eb="19">
      <t>ネンド</t>
    </rPh>
    <phoneticPr fontId="2"/>
  </si>
  <si>
    <t>指標名</t>
    <phoneticPr fontId="2"/>
  </si>
  <si>
    <t>目標値</t>
    <phoneticPr fontId="2"/>
  </si>
  <si>
    <t>男女共同参画フォーラムの開催</t>
    <rPh sb="0" eb="2">
      <t>ダンジョ</t>
    </rPh>
    <rPh sb="2" eb="4">
      <t>キョウドウ</t>
    </rPh>
    <rPh sb="4" eb="6">
      <t>サンカク</t>
    </rPh>
    <rPh sb="12" eb="14">
      <t>カイサイ</t>
    </rPh>
    <phoneticPr fontId="2"/>
  </si>
  <si>
    <t>年１回</t>
    <rPh sb="0" eb="1">
      <t>ネン</t>
    </rPh>
    <rPh sb="2" eb="3">
      <t>カイ</t>
    </rPh>
    <phoneticPr fontId="2"/>
  </si>
  <si>
    <t>各種審議会等への女性登用率</t>
    <rPh sb="0" eb="2">
      <t>カクシュ</t>
    </rPh>
    <rPh sb="2" eb="5">
      <t>シンギカイ</t>
    </rPh>
    <rPh sb="5" eb="6">
      <t>トウ</t>
    </rPh>
    <rPh sb="8" eb="10">
      <t>ジョセイ</t>
    </rPh>
    <rPh sb="10" eb="12">
      <t>トウヨウ</t>
    </rPh>
    <rPh sb="12" eb="13">
      <t>リツ</t>
    </rPh>
    <phoneticPr fontId="2"/>
  </si>
  <si>
    <t>　</t>
    <phoneticPr fontId="2"/>
  </si>
  <si>
    <t>企画政策部　ひとみらい政策課</t>
    <rPh sb="0" eb="2">
      <t>キカク</t>
    </rPh>
    <rPh sb="2" eb="4">
      <t>セイサク</t>
    </rPh>
    <rPh sb="4" eb="5">
      <t>ブ</t>
    </rPh>
    <rPh sb="11" eb="13">
      <t>セイサク</t>
    </rPh>
    <rPh sb="13" eb="14">
      <t>カ</t>
    </rPh>
    <phoneticPr fontId="2"/>
  </si>
  <si>
    <t>企画政策部　ひとみらい政策課</t>
    <rPh sb="0" eb="2">
      <t>キカク</t>
    </rPh>
    <rPh sb="2" eb="5">
      <t>セイサクブ</t>
    </rPh>
    <rPh sb="11" eb="13">
      <t>セイサク</t>
    </rPh>
    <rPh sb="13" eb="14">
      <t>カ</t>
    </rPh>
    <phoneticPr fontId="2"/>
  </si>
  <si>
    <t>結婚新生活支援補助金</t>
    <rPh sb="0" eb="2">
      <t>ケッコン</t>
    </rPh>
    <rPh sb="2" eb="3">
      <t>シン</t>
    </rPh>
    <rPh sb="3" eb="5">
      <t>セイカツ</t>
    </rPh>
    <rPh sb="5" eb="7">
      <t>シエン</t>
    </rPh>
    <rPh sb="7" eb="10">
      <t>ホジョキン</t>
    </rPh>
    <phoneticPr fontId="16"/>
  </si>
  <si>
    <t>婚活支援事業補助金</t>
    <rPh sb="0" eb="1">
      <t>コン</t>
    </rPh>
    <rPh sb="1" eb="2">
      <t>カツ</t>
    </rPh>
    <rPh sb="2" eb="4">
      <t>シエン</t>
    </rPh>
    <rPh sb="4" eb="6">
      <t>ジギョウ</t>
    </rPh>
    <rPh sb="6" eb="9">
      <t>ホジョキン</t>
    </rPh>
    <phoneticPr fontId="16"/>
  </si>
  <si>
    <t>政策Ⅰ　健やかに生き生きと暮らせるまちづくり</t>
    <rPh sb="0" eb="2">
      <t>セイサク</t>
    </rPh>
    <rPh sb="4" eb="5">
      <t>スコ</t>
    </rPh>
    <rPh sb="8" eb="9">
      <t>イ</t>
    </rPh>
    <rPh sb="10" eb="11">
      <t>イ</t>
    </rPh>
    <rPh sb="13" eb="14">
      <t>ク</t>
    </rPh>
    <phoneticPr fontId="2"/>
  </si>
  <si>
    <t>施策２ 安心して子どもを生み育てられる支援の強化</t>
    <rPh sb="0" eb="2">
      <t>セサク</t>
    </rPh>
    <rPh sb="4" eb="6">
      <t>アンシン</t>
    </rPh>
    <rPh sb="8" eb="9">
      <t>コ</t>
    </rPh>
    <rPh sb="12" eb="13">
      <t>ウ</t>
    </rPh>
    <rPh sb="14" eb="15">
      <t>ソダ</t>
    </rPh>
    <rPh sb="19" eb="21">
      <t>シエン</t>
    </rPh>
    <rPh sb="22" eb="24">
      <t>キョウカ</t>
    </rPh>
    <phoneticPr fontId="16"/>
  </si>
  <si>
    <t>通学定期券等購入費補助金</t>
    <rPh sb="0" eb="2">
      <t>ツウガク</t>
    </rPh>
    <rPh sb="2" eb="5">
      <t>テイキケン</t>
    </rPh>
    <rPh sb="5" eb="6">
      <t>トウ</t>
    </rPh>
    <rPh sb="6" eb="9">
      <t>コウニュウヒ</t>
    </rPh>
    <rPh sb="9" eb="12">
      <t>ホジョキン</t>
    </rPh>
    <phoneticPr fontId="16"/>
  </si>
  <si>
    <t>女性活躍推進事業</t>
    <rPh sb="0" eb="2">
      <t>ジョセイ</t>
    </rPh>
    <rPh sb="2" eb="4">
      <t>カツヤク</t>
    </rPh>
    <rPh sb="4" eb="6">
      <t>スイシン</t>
    </rPh>
    <rPh sb="6" eb="8">
      <t>ジギョウ</t>
    </rPh>
    <phoneticPr fontId="2"/>
  </si>
  <si>
    <t>女性活躍推進費</t>
    <rPh sb="0" eb="2">
      <t>ジョセイ</t>
    </rPh>
    <rPh sb="2" eb="4">
      <t>カツヤク</t>
    </rPh>
    <rPh sb="4" eb="6">
      <t>スイシン</t>
    </rPh>
    <rPh sb="6" eb="7">
      <t>ヒ</t>
    </rPh>
    <phoneticPr fontId="2"/>
  </si>
  <si>
    <t>自らの意思によって職業生活を営み、又は営もうとする女性がその個性と能力を十分に発揮して職業生活において活躍する。</t>
    <rPh sb="0" eb="1">
      <t>ミズカ</t>
    </rPh>
    <rPh sb="3" eb="5">
      <t>イシ</t>
    </rPh>
    <rPh sb="9" eb="11">
      <t>ショクギョウ</t>
    </rPh>
    <rPh sb="11" eb="13">
      <t>セイカツ</t>
    </rPh>
    <rPh sb="14" eb="15">
      <t>イトナ</t>
    </rPh>
    <rPh sb="17" eb="18">
      <t>マタ</t>
    </rPh>
    <rPh sb="19" eb="20">
      <t>イトナ</t>
    </rPh>
    <rPh sb="25" eb="27">
      <t>ジョセイ</t>
    </rPh>
    <rPh sb="30" eb="32">
      <t>コセイ</t>
    </rPh>
    <rPh sb="33" eb="35">
      <t>ノウリョク</t>
    </rPh>
    <rPh sb="36" eb="38">
      <t>ジュウブン</t>
    </rPh>
    <rPh sb="39" eb="41">
      <t>ハッキ</t>
    </rPh>
    <rPh sb="43" eb="45">
      <t>ショクギョウ</t>
    </rPh>
    <rPh sb="45" eb="47">
      <t>セイカツ</t>
    </rPh>
    <rPh sb="51" eb="53">
      <t>カツヤク</t>
    </rPh>
    <phoneticPr fontId="16"/>
  </si>
  <si>
    <t>自らの希望により働き、又は働こうとする全ての女性</t>
    <rPh sb="0" eb="1">
      <t>ミズカ</t>
    </rPh>
    <rPh sb="3" eb="5">
      <t>キボウ</t>
    </rPh>
    <rPh sb="8" eb="9">
      <t>ハタラ</t>
    </rPh>
    <rPh sb="11" eb="12">
      <t>マタ</t>
    </rPh>
    <rPh sb="13" eb="14">
      <t>ハタラ</t>
    </rPh>
    <rPh sb="19" eb="20">
      <t>スベ</t>
    </rPh>
    <rPh sb="22" eb="24">
      <t>ジョセイ</t>
    </rPh>
    <phoneticPr fontId="16"/>
  </si>
  <si>
    <t>ポジティブアクションの認知度</t>
    <rPh sb="11" eb="14">
      <t>ニンチド</t>
    </rPh>
    <phoneticPr fontId="2"/>
  </si>
  <si>
    <t>女性活躍推進協議会の開催</t>
    <rPh sb="0" eb="2">
      <t>ジョセイ</t>
    </rPh>
    <rPh sb="2" eb="4">
      <t>カツヤク</t>
    </rPh>
    <rPh sb="4" eb="6">
      <t>スイシン</t>
    </rPh>
    <rPh sb="6" eb="9">
      <t>キョウギカイ</t>
    </rPh>
    <rPh sb="10" eb="12">
      <t>カイサイ</t>
    </rPh>
    <phoneticPr fontId="2"/>
  </si>
  <si>
    <t>年2回</t>
    <rPh sb="0" eb="1">
      <t>ネン</t>
    </rPh>
    <rPh sb="2" eb="3">
      <t>カイ</t>
    </rPh>
    <phoneticPr fontId="16"/>
  </si>
  <si>
    <t>　□ 特定　　□その他　　□その他（社会）□その他（社会）【法定】　■総合　□大型</t>
    <rPh sb="3" eb="5">
      <t>トクテイ</t>
    </rPh>
    <rPh sb="10" eb="11">
      <t>タ</t>
    </rPh>
    <rPh sb="16" eb="17">
      <t>タ</t>
    </rPh>
    <rPh sb="18" eb="20">
      <t>シャカイ</t>
    </rPh>
    <rPh sb="24" eb="25">
      <t>タ</t>
    </rPh>
    <rPh sb="26" eb="28">
      <t>シャカイ</t>
    </rPh>
    <rPh sb="30" eb="32">
      <t>ホウテイ</t>
    </rPh>
    <rPh sb="35" eb="37">
      <t>ソウゴウ</t>
    </rPh>
    <rPh sb="39" eb="41">
      <t>オオガタ</t>
    </rPh>
    <phoneticPr fontId="2"/>
  </si>
  <si>
    <t>　□ 特定　　■その他　　□その他（社会）□その他（社会）【法定】　□総合　□大型</t>
    <rPh sb="3" eb="5">
      <t>トクテイ</t>
    </rPh>
    <rPh sb="10" eb="11">
      <t>タ</t>
    </rPh>
    <rPh sb="16" eb="17">
      <t>タ</t>
    </rPh>
    <rPh sb="18" eb="20">
      <t>シャカイ</t>
    </rPh>
    <rPh sb="24" eb="25">
      <t>タ</t>
    </rPh>
    <rPh sb="26" eb="28">
      <t>シャカイ</t>
    </rPh>
    <rPh sb="30" eb="32">
      <t>ホウテイ</t>
    </rPh>
    <rPh sb="35" eb="37">
      <t>ソウゴウ</t>
    </rPh>
    <rPh sb="39" eb="41">
      <t>オオガタ</t>
    </rPh>
    <phoneticPr fontId="2"/>
  </si>
  <si>
    <t>□　A　　　■　B</t>
    <phoneticPr fontId="2"/>
  </si>
  <si>
    <t>　女性登用率の向上のため、庁内関係部署へ各種審議会等へのより積極的な女性登用を働きかける。
　また、女性チャレンジ委員会等の運営を充実することにより、人材の掘り起こしと育成を図る。</t>
    <rPh sb="13" eb="15">
      <t>チョウナイ</t>
    </rPh>
    <rPh sb="15" eb="17">
      <t>カンケイ</t>
    </rPh>
    <rPh sb="17" eb="19">
      <t>ブショ</t>
    </rPh>
    <rPh sb="20" eb="22">
      <t>カクシュ</t>
    </rPh>
    <rPh sb="22" eb="25">
      <t>シンギカイ</t>
    </rPh>
    <rPh sb="25" eb="26">
      <t>トウ</t>
    </rPh>
    <rPh sb="30" eb="33">
      <t>セッキョクテキ</t>
    </rPh>
    <rPh sb="34" eb="36">
      <t>ジョセイ</t>
    </rPh>
    <rPh sb="36" eb="38">
      <t>トウヨウ</t>
    </rPh>
    <rPh sb="39" eb="40">
      <t>ハタラ</t>
    </rPh>
    <rPh sb="50" eb="52">
      <t>ジョセイ</t>
    </rPh>
    <rPh sb="57" eb="60">
      <t>イインカイ</t>
    </rPh>
    <rPh sb="60" eb="61">
      <t>トウ</t>
    </rPh>
    <rPh sb="62" eb="64">
      <t>ウンエイ</t>
    </rPh>
    <rPh sb="65" eb="67">
      <t>ジュウジツ</t>
    </rPh>
    <rPh sb="75" eb="77">
      <t>ジンザイ</t>
    </rPh>
    <rPh sb="78" eb="79">
      <t>ホ</t>
    </rPh>
    <rPh sb="80" eb="81">
      <t>オ</t>
    </rPh>
    <rPh sb="84" eb="86">
      <t>イクセイ</t>
    </rPh>
    <rPh sb="87" eb="88">
      <t>ハカ</t>
    </rPh>
    <phoneticPr fontId="2"/>
  </si>
  <si>
    <t>女性の職業生活における活躍の推進に関する法律</t>
    <rPh sb="0" eb="2">
      <t>ジョセイ</t>
    </rPh>
    <rPh sb="3" eb="5">
      <t>ショクギョウ</t>
    </rPh>
    <rPh sb="5" eb="7">
      <t>セイカツ</t>
    </rPh>
    <rPh sb="11" eb="13">
      <t>カツヤク</t>
    </rPh>
    <rPh sb="14" eb="16">
      <t>スイシン</t>
    </rPh>
    <rPh sb="17" eb="18">
      <t>カン</t>
    </rPh>
    <rPh sb="20" eb="22">
      <t>ホウリツ</t>
    </rPh>
    <phoneticPr fontId="16"/>
  </si>
  <si>
    <t>年1回</t>
    <rPh sb="0" eb="1">
      <t>ネン</t>
    </rPh>
    <rPh sb="2" eb="3">
      <t>カイ</t>
    </rPh>
    <phoneticPr fontId="16"/>
  </si>
  <si>
    <t>必要最小限の人員で実施しており、削減の余地はない。</t>
    <rPh sb="0" eb="2">
      <t>ヒツヨウ</t>
    </rPh>
    <rPh sb="2" eb="5">
      <t>サイショウゲン</t>
    </rPh>
    <rPh sb="6" eb="8">
      <t>ジンイン</t>
    </rPh>
    <rPh sb="9" eb="11">
      <t>ジッシ</t>
    </rPh>
    <rPh sb="16" eb="18">
      <t>サクゲン</t>
    </rPh>
    <rPh sb="19" eb="21">
      <t>ヨチ</t>
    </rPh>
    <phoneticPr fontId="2"/>
  </si>
  <si>
    <t>■ 現状のまま継続</t>
    <rPh sb="2" eb="4">
      <t>ゲンジョウ</t>
    </rPh>
    <rPh sb="7" eb="9">
      <t>ケイゾク</t>
    </rPh>
    <phoneticPr fontId="2"/>
  </si>
  <si>
    <t>出会い支援事業費</t>
    <rPh sb="0" eb="8">
      <t>デア</t>
    </rPh>
    <phoneticPr fontId="16"/>
  </si>
  <si>
    <t>事務事業</t>
    <phoneticPr fontId="2"/>
  </si>
  <si>
    <t>［単位：千円、人］</t>
    <phoneticPr fontId="2"/>
  </si>
  <si>
    <t>薩摩川内市婚活支援事業補助金交付要綱</t>
    <rPh sb="0" eb="2">
      <t>サツマ</t>
    </rPh>
    <rPh sb="2" eb="5">
      <t>センダイシ</t>
    </rPh>
    <rPh sb="5" eb="6">
      <t>コン</t>
    </rPh>
    <rPh sb="6" eb="7">
      <t>カツ</t>
    </rPh>
    <rPh sb="7" eb="9">
      <t>シエン</t>
    </rPh>
    <rPh sb="9" eb="11">
      <t>ジギョウ</t>
    </rPh>
    <rPh sb="11" eb="14">
      <t>ホジョキン</t>
    </rPh>
    <rPh sb="14" eb="16">
      <t>コウフ</t>
    </rPh>
    <rPh sb="16" eb="18">
      <t>ヨウコウ</t>
    </rPh>
    <phoneticPr fontId="16"/>
  </si>
  <si>
    <t>□　A　　　□　B</t>
    <phoneticPr fontId="2"/>
  </si>
  <si>
    <t>施策２ お互いを認め合う人権の尊重と男女共同参画の推進</t>
    <rPh sb="0" eb="2">
      <t>セサク</t>
    </rPh>
    <rPh sb="5" eb="6">
      <t>タガ</t>
    </rPh>
    <rPh sb="8" eb="9">
      <t>ミト</t>
    </rPh>
    <rPh sb="10" eb="11">
      <t>ア</t>
    </rPh>
    <rPh sb="12" eb="14">
      <t>ジンケン</t>
    </rPh>
    <rPh sb="15" eb="17">
      <t>ソンチョウ</t>
    </rPh>
    <rPh sb="18" eb="20">
      <t>ダンジョ</t>
    </rPh>
    <rPh sb="20" eb="22">
      <t>キョウドウ</t>
    </rPh>
    <rPh sb="22" eb="24">
      <t>サンカク</t>
    </rPh>
    <rPh sb="25" eb="27">
      <t>スイシン</t>
    </rPh>
    <phoneticPr fontId="16"/>
  </si>
  <si>
    <t>一般会計</t>
    <phoneticPr fontId="2"/>
  </si>
  <si>
    <t>企画開発費</t>
    <rPh sb="0" eb="2">
      <t>キカク</t>
    </rPh>
    <rPh sb="2" eb="4">
      <t>カイハツ</t>
    </rPh>
    <rPh sb="4" eb="5">
      <t>ヒ</t>
    </rPh>
    <phoneticPr fontId="2"/>
  </si>
  <si>
    <t>出会い支援事業費</t>
    <rPh sb="0" eb="2">
      <t>デア</t>
    </rPh>
    <phoneticPr fontId="2"/>
  </si>
  <si>
    <t xml:space="preserve">  近年の少子化の要因となっている晩婚化及び未婚化の進行を踏まえ、結婚のための活動を支援する事業を行う者に対して補助するもの。</t>
    <rPh sb="2" eb="4">
      <t>キンネン</t>
    </rPh>
    <rPh sb="5" eb="8">
      <t>ショウシカ</t>
    </rPh>
    <rPh sb="9" eb="11">
      <t>ヨウイン</t>
    </rPh>
    <rPh sb="17" eb="20">
      <t>バンコンカ</t>
    </rPh>
    <rPh sb="20" eb="21">
      <t>オヨ</t>
    </rPh>
    <rPh sb="22" eb="24">
      <t>ミコン</t>
    </rPh>
    <rPh sb="24" eb="25">
      <t>カ</t>
    </rPh>
    <rPh sb="26" eb="28">
      <t>シンコウ</t>
    </rPh>
    <rPh sb="29" eb="30">
      <t>フ</t>
    </rPh>
    <rPh sb="33" eb="35">
      <t>ケッコン</t>
    </rPh>
    <rPh sb="39" eb="41">
      <t>カツドウ</t>
    </rPh>
    <rPh sb="42" eb="44">
      <t>シエン</t>
    </rPh>
    <rPh sb="46" eb="48">
      <t>ジギョウ</t>
    </rPh>
    <rPh sb="49" eb="50">
      <t>オコナ</t>
    </rPh>
    <rPh sb="51" eb="52">
      <t>モノ</t>
    </rPh>
    <rPh sb="53" eb="54">
      <t>タイ</t>
    </rPh>
    <rPh sb="56" eb="58">
      <t>ホジョ</t>
    </rPh>
    <phoneticPr fontId="16"/>
  </si>
  <si>
    <t>結婚のための活動を支援する事業を行う者</t>
    <phoneticPr fontId="16"/>
  </si>
  <si>
    <t>手段（市がどのような活動をするか）</t>
    <phoneticPr fontId="2"/>
  </si>
  <si>
    <t>結婚のための活動を支援する事業にかかる補助金を交付する。</t>
    <rPh sb="13" eb="15">
      <t>ジギョウ</t>
    </rPh>
    <rPh sb="19" eb="22">
      <t>ホジョキン</t>
    </rPh>
    <rPh sb="23" eb="25">
      <t>コウフ</t>
    </rPh>
    <phoneticPr fontId="16"/>
  </si>
  <si>
    <t>指標名</t>
    <phoneticPr fontId="2"/>
  </si>
  <si>
    <t>目標値</t>
    <phoneticPr fontId="2"/>
  </si>
  <si>
    <t>年15件</t>
    <rPh sb="0" eb="1">
      <t>ネン</t>
    </rPh>
    <rPh sb="3" eb="4">
      <t>ケン</t>
    </rPh>
    <phoneticPr fontId="16"/>
  </si>
  <si>
    <t>カップル成立数</t>
    <rPh sb="4" eb="6">
      <t>セイリツ</t>
    </rPh>
    <rPh sb="6" eb="7">
      <t>スウ</t>
    </rPh>
    <phoneticPr fontId="16"/>
  </si>
  <si>
    <t>年60組</t>
    <rPh sb="0" eb="1">
      <t>ネン</t>
    </rPh>
    <rPh sb="3" eb="4">
      <t>クミ</t>
    </rPh>
    <phoneticPr fontId="16"/>
  </si>
  <si>
    <t>婚活支援事業補助金</t>
    <rPh sb="0" eb="9">
      <t>コンカツシエン</t>
    </rPh>
    <phoneticPr fontId="16"/>
  </si>
  <si>
    <t>一般財源</t>
    <phoneticPr fontId="2"/>
  </si>
  <si>
    <t>対象・手段の妥当性</t>
    <phoneticPr fontId="2"/>
  </si>
  <si>
    <t>■ 妥当である　　　□ 改善の余地はある　　　□ 妥当ではない</t>
    <phoneticPr fontId="2"/>
  </si>
  <si>
    <t xml:space="preserve">  男女の出会いを促進するためには、婚活事業の実施回数を増加させることが効果的であり、その婚活事業にかかる費用を補助することは妥当である。</t>
    <rPh sb="2" eb="4">
      <t>ダンジョ</t>
    </rPh>
    <rPh sb="5" eb="7">
      <t>デア</t>
    </rPh>
    <rPh sb="9" eb="11">
      <t>ソクシン</t>
    </rPh>
    <rPh sb="18" eb="19">
      <t>コン</t>
    </rPh>
    <rPh sb="20" eb="22">
      <t>ジギョウ</t>
    </rPh>
    <rPh sb="23" eb="25">
      <t>ジッシ</t>
    </rPh>
    <rPh sb="25" eb="27">
      <t>カイスウ</t>
    </rPh>
    <rPh sb="28" eb="30">
      <t>ゾウカ</t>
    </rPh>
    <rPh sb="36" eb="39">
      <t>コウカテキ</t>
    </rPh>
    <rPh sb="45" eb="46">
      <t>コン</t>
    </rPh>
    <rPh sb="47" eb="49">
      <t>ジギョウ</t>
    </rPh>
    <rPh sb="53" eb="55">
      <t>ヒヨウ</t>
    </rPh>
    <rPh sb="56" eb="58">
      <t>ホジョ</t>
    </rPh>
    <rPh sb="63" eb="65">
      <t>ダトウ</t>
    </rPh>
    <phoneticPr fontId="16"/>
  </si>
  <si>
    <t xml:space="preserve">  総合戦略に記載しており、出会いの場づくり支援を行うことで、結婚への不安解消を図る。</t>
    <rPh sb="2" eb="6">
      <t>ソウゴウセンリャク</t>
    </rPh>
    <rPh sb="7" eb="9">
      <t>キサイ</t>
    </rPh>
    <rPh sb="14" eb="16">
      <t>デア</t>
    </rPh>
    <rPh sb="18" eb="19">
      <t>バ</t>
    </rPh>
    <rPh sb="22" eb="24">
      <t>シエン</t>
    </rPh>
    <rPh sb="25" eb="26">
      <t>オコナ</t>
    </rPh>
    <rPh sb="31" eb="33">
      <t>ケッコン</t>
    </rPh>
    <rPh sb="35" eb="37">
      <t>フアン</t>
    </rPh>
    <rPh sb="37" eb="39">
      <t>カイショウ</t>
    </rPh>
    <rPh sb="40" eb="41">
      <t>ハカ</t>
    </rPh>
    <phoneticPr fontId="16"/>
  </si>
  <si>
    <t xml:space="preserve">  目標としている、補助の交付件数からすると、削減の余地はない。</t>
    <rPh sb="2" eb="4">
      <t>モクヒョウ</t>
    </rPh>
    <rPh sb="10" eb="12">
      <t>ホジョ</t>
    </rPh>
    <rPh sb="13" eb="15">
      <t>コウフ</t>
    </rPh>
    <rPh sb="15" eb="17">
      <t>ケンスウ</t>
    </rPh>
    <rPh sb="23" eb="25">
      <t>サクゲン</t>
    </rPh>
    <rPh sb="26" eb="28">
      <t>ヨチ</t>
    </rPh>
    <phoneticPr fontId="16"/>
  </si>
  <si>
    <t xml:space="preserve">  最低限の要員を配置しており、これ以上の削減はできない。</t>
    <rPh sb="2" eb="5">
      <t>サイテイゲン</t>
    </rPh>
    <rPh sb="6" eb="8">
      <t>ヨウイン</t>
    </rPh>
    <rPh sb="9" eb="11">
      <t>ハイチ</t>
    </rPh>
    <rPh sb="18" eb="20">
      <t>イジョウ</t>
    </rPh>
    <rPh sb="21" eb="23">
      <t>サクゲン</t>
    </rPh>
    <phoneticPr fontId="16"/>
  </si>
  <si>
    <t>□ 達成度はかなり高い　　□ 達成度はやや高い　　■ 達成度は低い</t>
    <rPh sb="2" eb="4">
      <t>タッセイ</t>
    </rPh>
    <rPh sb="4" eb="5">
      <t>ド</t>
    </rPh>
    <rPh sb="9" eb="10">
      <t>タカ</t>
    </rPh>
    <rPh sb="15" eb="17">
      <t>タッセイ</t>
    </rPh>
    <rPh sb="17" eb="18">
      <t>ド</t>
    </rPh>
    <rPh sb="21" eb="22">
      <t>タカ</t>
    </rPh>
    <rPh sb="27" eb="29">
      <t>タッセイ</t>
    </rPh>
    <rPh sb="29" eb="30">
      <t>ド</t>
    </rPh>
    <rPh sb="31" eb="32">
      <t>ヒク</t>
    </rPh>
    <phoneticPr fontId="2"/>
  </si>
  <si>
    <t>●過去の動向把握…□大きく改善、□改善、□ほぼ横ばい、□減少、□大きく減少
  平成２８年度から実施した事業であるため、今後、成果を見極めたい。</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40" eb="42">
      <t>ヘイセイ</t>
    </rPh>
    <rPh sb="44" eb="46">
      <t>ネンド</t>
    </rPh>
    <rPh sb="48" eb="50">
      <t>ジッシ</t>
    </rPh>
    <rPh sb="52" eb="54">
      <t>ジギョウ</t>
    </rPh>
    <rPh sb="60" eb="62">
      <t>コンゴ</t>
    </rPh>
    <rPh sb="63" eb="65">
      <t>セイカ</t>
    </rPh>
    <rPh sb="66" eb="68">
      <t>ミキワ</t>
    </rPh>
    <phoneticPr fontId="2"/>
  </si>
  <si>
    <t xml:space="preserve">  平成２８年度から実施した事業であるため、今後、成果を見極めたい。</t>
    <phoneticPr fontId="16"/>
  </si>
  <si>
    <t xml:space="preserve">  総合戦略の「子育てするなら薩摩川内」に各ライフステージに応じた支援を行うこととし、若者の出会い・婚活支援を位置づけている。</t>
    <rPh sb="2" eb="4">
      <t>ソウゴウ</t>
    </rPh>
    <rPh sb="4" eb="6">
      <t>センリャク</t>
    </rPh>
    <rPh sb="8" eb="10">
      <t>コソダ</t>
    </rPh>
    <rPh sb="15" eb="17">
      <t>サツマ</t>
    </rPh>
    <rPh sb="17" eb="19">
      <t>センダイ</t>
    </rPh>
    <rPh sb="21" eb="22">
      <t>カク</t>
    </rPh>
    <rPh sb="30" eb="31">
      <t>オウ</t>
    </rPh>
    <rPh sb="33" eb="35">
      <t>シエン</t>
    </rPh>
    <rPh sb="36" eb="37">
      <t>オコナ</t>
    </rPh>
    <rPh sb="43" eb="45">
      <t>ワカモノ</t>
    </rPh>
    <rPh sb="46" eb="48">
      <t>デア</t>
    </rPh>
    <rPh sb="50" eb="51">
      <t>コン</t>
    </rPh>
    <rPh sb="51" eb="52">
      <t>カツ</t>
    </rPh>
    <rPh sb="52" eb="54">
      <t>シエン</t>
    </rPh>
    <rPh sb="55" eb="57">
      <t>イチ</t>
    </rPh>
    <phoneticPr fontId="16"/>
  </si>
  <si>
    <t>※平成２９年度より企画政策課からひとみらい政策課へ移管し、
  事業を「子育て・若者世帯生活支援事業」へ統合した。</t>
    <rPh sb="1" eb="3">
      <t>ヘイセイ</t>
    </rPh>
    <rPh sb="5" eb="7">
      <t>ネンド</t>
    </rPh>
    <rPh sb="9" eb="11">
      <t>キカク</t>
    </rPh>
    <rPh sb="11" eb="14">
      <t>セイサクカ</t>
    </rPh>
    <rPh sb="21" eb="24">
      <t>セイサクカ</t>
    </rPh>
    <rPh sb="25" eb="27">
      <t>イカン</t>
    </rPh>
    <rPh sb="32" eb="34">
      <t>ジギョウ</t>
    </rPh>
    <rPh sb="36" eb="38">
      <t>コソダ</t>
    </rPh>
    <rPh sb="40" eb="42">
      <t>ワカモノ</t>
    </rPh>
    <rPh sb="42" eb="44">
      <t>セタイ</t>
    </rPh>
    <rPh sb="44" eb="48">
      <t>セイカツシエン</t>
    </rPh>
    <rPh sb="48" eb="50">
      <t>ジギョウ</t>
    </rPh>
    <rPh sb="52" eb="54">
      <t>トウゴウ</t>
    </rPh>
    <phoneticPr fontId="16"/>
  </si>
  <si>
    <t>平成30年度</t>
    <rPh sb="0" eb="2">
      <t>ヘイセイ</t>
    </rPh>
    <rPh sb="4" eb="6">
      <t>ネンド</t>
    </rPh>
    <phoneticPr fontId="2"/>
  </si>
  <si>
    <t>子育て世帯生活支援事業</t>
    <rPh sb="0" eb="2">
      <t>コソダ</t>
    </rPh>
    <rPh sb="3" eb="5">
      <t>セタイ</t>
    </rPh>
    <rPh sb="5" eb="7">
      <t>セイカツ</t>
    </rPh>
    <rPh sb="7" eb="9">
      <t>シエン</t>
    </rPh>
    <rPh sb="9" eb="11">
      <t>ジギョウ</t>
    </rPh>
    <phoneticPr fontId="16"/>
  </si>
  <si>
    <t>①多様なニーズに応じた子育て支援の充実</t>
    <rPh sb="1" eb="3">
      <t>タヨウ</t>
    </rPh>
    <rPh sb="8" eb="9">
      <t>オウ</t>
    </rPh>
    <rPh sb="11" eb="13">
      <t>コソダ</t>
    </rPh>
    <rPh sb="14" eb="16">
      <t>シエン</t>
    </rPh>
    <rPh sb="17" eb="19">
      <t>ジュウジツ</t>
    </rPh>
    <phoneticPr fontId="16"/>
  </si>
  <si>
    <t>少子化対策事業費</t>
    <rPh sb="0" eb="3">
      <t>ショウシカ</t>
    </rPh>
    <rPh sb="3" eb="5">
      <t>タイサク</t>
    </rPh>
    <rPh sb="5" eb="7">
      <t>ジギョウ</t>
    </rPh>
    <rPh sb="7" eb="8">
      <t>ヒ</t>
    </rPh>
    <phoneticPr fontId="2"/>
  </si>
  <si>
    <t>子育て世帯生活支援事業費</t>
    <rPh sb="0" eb="2">
      <t>コソダ</t>
    </rPh>
    <rPh sb="3" eb="5">
      <t>セタイ</t>
    </rPh>
    <rPh sb="5" eb="7">
      <t>セイカツ</t>
    </rPh>
    <rPh sb="7" eb="9">
      <t>シエン</t>
    </rPh>
    <rPh sb="9" eb="11">
      <t>ジギョウ</t>
    </rPh>
    <rPh sb="11" eb="12">
      <t>ヒ</t>
    </rPh>
    <phoneticPr fontId="2"/>
  </si>
  <si>
    <t>平成29年度
決算額</t>
    <rPh sb="0" eb="2">
      <t>ヘイセイ</t>
    </rPh>
    <rPh sb="4" eb="6">
      <t>ネンド</t>
    </rPh>
    <rPh sb="7" eb="10">
      <t>ケッサンガク</t>
    </rPh>
    <phoneticPr fontId="2"/>
  </si>
  <si>
    <t>平成30年度
予算額</t>
    <rPh sb="0" eb="2">
      <t>ヘイセイ</t>
    </rPh>
    <rPh sb="4" eb="6">
      <t>ネンド</t>
    </rPh>
    <rPh sb="7" eb="9">
      <t>ヨサン</t>
    </rPh>
    <rPh sb="9" eb="10">
      <t>ガク</t>
    </rPh>
    <phoneticPr fontId="2"/>
  </si>
  <si>
    <t>平成29年度からの新規事業</t>
    <rPh sb="0" eb="2">
      <t>ヘイセイ</t>
    </rPh>
    <rPh sb="4" eb="6">
      <t>ネンド</t>
    </rPh>
    <rPh sb="9" eb="11">
      <t>シンキ</t>
    </rPh>
    <rPh sb="11" eb="13">
      <t>ジギョウ</t>
    </rPh>
    <phoneticPr fontId="16"/>
  </si>
  <si>
    <t>出会い・結婚支援事業</t>
    <rPh sb="0" eb="2">
      <t>デア</t>
    </rPh>
    <rPh sb="4" eb="6">
      <t>ケッコン</t>
    </rPh>
    <rPh sb="6" eb="8">
      <t>シエン</t>
    </rPh>
    <rPh sb="8" eb="10">
      <t>ジギョウ</t>
    </rPh>
    <phoneticPr fontId="16"/>
  </si>
  <si>
    <t>薩摩川内市婚活支援事業補助金・結婚新生活支援補助金・かごしま出会いサポートセンター登録補助金交付要領</t>
    <rPh sb="0" eb="2">
      <t>サツマ</t>
    </rPh>
    <rPh sb="2" eb="5">
      <t>センダイシ</t>
    </rPh>
    <rPh sb="5" eb="6">
      <t>コン</t>
    </rPh>
    <rPh sb="6" eb="7">
      <t>カツ</t>
    </rPh>
    <rPh sb="7" eb="9">
      <t>シエン</t>
    </rPh>
    <rPh sb="9" eb="11">
      <t>ジギョウ</t>
    </rPh>
    <rPh sb="11" eb="14">
      <t>ホジョキン</t>
    </rPh>
    <rPh sb="15" eb="17">
      <t>ケッコン</t>
    </rPh>
    <rPh sb="17" eb="18">
      <t>シン</t>
    </rPh>
    <rPh sb="18" eb="20">
      <t>セイカツ</t>
    </rPh>
    <rPh sb="20" eb="22">
      <t>シエン</t>
    </rPh>
    <rPh sb="22" eb="25">
      <t>ホジョキン</t>
    </rPh>
    <rPh sb="30" eb="32">
      <t>デア</t>
    </rPh>
    <rPh sb="41" eb="43">
      <t>トウロク</t>
    </rPh>
    <rPh sb="43" eb="46">
      <t>ホジョキン</t>
    </rPh>
    <rPh sb="46" eb="48">
      <t>コウフ</t>
    </rPh>
    <rPh sb="48" eb="50">
      <t>ヨウリョウ</t>
    </rPh>
    <phoneticPr fontId="16"/>
  </si>
  <si>
    <t>出会い・結婚支援事業費</t>
    <rPh sb="0" eb="2">
      <t>デア</t>
    </rPh>
    <rPh sb="4" eb="6">
      <t>ケッコン</t>
    </rPh>
    <rPh sb="6" eb="8">
      <t>シエン</t>
    </rPh>
    <rPh sb="8" eb="10">
      <t>ジギョウ</t>
    </rPh>
    <rPh sb="10" eb="11">
      <t>ヒ</t>
    </rPh>
    <phoneticPr fontId="2"/>
  </si>
  <si>
    <t>補助金の交付件数　①～③
イベントの開催　　④</t>
    <rPh sb="0" eb="3">
      <t>ホジョキン</t>
    </rPh>
    <rPh sb="4" eb="6">
      <t>コウフ</t>
    </rPh>
    <rPh sb="6" eb="8">
      <t>ケンスウ</t>
    </rPh>
    <rPh sb="18" eb="20">
      <t>カイサイ</t>
    </rPh>
    <phoneticPr fontId="16"/>
  </si>
  <si>
    <t>年400件</t>
    <rPh sb="0" eb="1">
      <t>ネン</t>
    </rPh>
    <rPh sb="4" eb="5">
      <t>ケン</t>
    </rPh>
    <phoneticPr fontId="16"/>
  </si>
  <si>
    <t>出会いｻﾎﾟｰﾄｾﾝﾀｰ登録補助金</t>
    <rPh sb="0" eb="2">
      <t>デア</t>
    </rPh>
    <rPh sb="12" eb="14">
      <t>トウロク</t>
    </rPh>
    <rPh sb="14" eb="17">
      <t>ホジョキン</t>
    </rPh>
    <phoneticPr fontId="16"/>
  </si>
  <si>
    <t>報償費</t>
    <rPh sb="0" eb="2">
      <t>ホウショウ</t>
    </rPh>
    <rPh sb="2" eb="3">
      <t>ヒ</t>
    </rPh>
    <phoneticPr fontId="16"/>
  </si>
  <si>
    <t>旅費</t>
    <rPh sb="0" eb="2">
      <t>リョヒ</t>
    </rPh>
    <phoneticPr fontId="16"/>
  </si>
  <si>
    <t>需用費</t>
    <rPh sb="0" eb="2">
      <t>ジュヨウ</t>
    </rPh>
    <rPh sb="2" eb="3">
      <t>ヒ</t>
    </rPh>
    <phoneticPr fontId="16"/>
  </si>
  <si>
    <t>平成29年度
決算額</t>
    <rPh sb="0" eb="2">
      <t>ヘイセイ</t>
    </rPh>
    <rPh sb="4" eb="6">
      <t>ネンド</t>
    </rPh>
    <rPh sb="7" eb="9">
      <t>ケッサン</t>
    </rPh>
    <phoneticPr fontId="2"/>
  </si>
  <si>
    <t>共済費</t>
    <rPh sb="0" eb="2">
      <t>キョウサイ</t>
    </rPh>
    <rPh sb="2" eb="3">
      <t>ヒ</t>
    </rPh>
    <phoneticPr fontId="2"/>
  </si>
  <si>
    <t>少子化対策調査研究事業</t>
    <rPh sb="0" eb="3">
      <t>ショウシカ</t>
    </rPh>
    <rPh sb="3" eb="5">
      <t>タイサク</t>
    </rPh>
    <rPh sb="5" eb="7">
      <t>チョウサ</t>
    </rPh>
    <rPh sb="7" eb="9">
      <t>ケンキュウ</t>
    </rPh>
    <rPh sb="9" eb="11">
      <t>ジギョウ</t>
    </rPh>
    <phoneticPr fontId="16"/>
  </si>
  <si>
    <t>少子化対策調査検討事業費</t>
    <rPh sb="0" eb="3">
      <t>ショウシカ</t>
    </rPh>
    <rPh sb="3" eb="5">
      <t>タイサク</t>
    </rPh>
    <rPh sb="5" eb="7">
      <t>チョウサ</t>
    </rPh>
    <rPh sb="7" eb="9">
      <t>ケントウ</t>
    </rPh>
    <rPh sb="9" eb="11">
      <t>ジギョウ</t>
    </rPh>
    <rPh sb="11" eb="12">
      <t>ヒ</t>
    </rPh>
    <phoneticPr fontId="2"/>
  </si>
  <si>
    <t>法政大学との包括的連携等協定を踏まえ、同大学と共同で、本市に関する様々な統計等の指標やアンケート調査結果等を統計学的に分析し、少子化対策を実施する上で強みや弱みとなる事項等を分析するとともに、本市を取り巻く社会情勢の推移予測や全国的な少子化対策に関する各種学術研究の結果踏まえ、今後の施策の方向性を研究する。</t>
    <phoneticPr fontId="16"/>
  </si>
  <si>
    <t>少子化対策</t>
    <rPh sb="0" eb="3">
      <t>ショウシカ</t>
    </rPh>
    <rPh sb="3" eb="5">
      <t>タイサク</t>
    </rPh>
    <phoneticPr fontId="16"/>
  </si>
  <si>
    <t>今後の施策の方向性を見出す。</t>
    <rPh sb="0" eb="2">
      <t>コンゴ</t>
    </rPh>
    <rPh sb="3" eb="5">
      <t>シサク</t>
    </rPh>
    <rPh sb="6" eb="9">
      <t>ホウコウセイ</t>
    </rPh>
    <rPh sb="10" eb="12">
      <t>ミイダ</t>
    </rPh>
    <phoneticPr fontId="16"/>
  </si>
  <si>
    <t>様々な統計等の指標やアンケート調査結果等を統計学的に分析する。</t>
    <phoneticPr fontId="16"/>
  </si>
  <si>
    <t>　□ 単年度繰返　■ 期間限定複数年度（⇒　平成29年度 ～30年度）</t>
    <rPh sb="3" eb="6">
      <t>タンネンド</t>
    </rPh>
    <rPh sb="6" eb="8">
      <t>クリカエ</t>
    </rPh>
    <rPh sb="11" eb="13">
      <t>キカン</t>
    </rPh>
    <rPh sb="13" eb="15">
      <t>ゲンテイ</t>
    </rPh>
    <rPh sb="15" eb="17">
      <t>フクスウ</t>
    </rPh>
    <rPh sb="17" eb="19">
      <t>ネンド</t>
    </rPh>
    <rPh sb="22" eb="24">
      <t>ヘイセイ</t>
    </rPh>
    <phoneticPr fontId="2"/>
  </si>
  <si>
    <t>平成30年度</t>
    <rPh sb="0" eb="2">
      <t>ヘイセイ</t>
    </rPh>
    <rPh sb="4" eb="6">
      <t>ネンド</t>
    </rPh>
    <phoneticPr fontId="16"/>
  </si>
  <si>
    <t>旅費</t>
    <rPh sb="0" eb="2">
      <t>リョヒ</t>
    </rPh>
    <phoneticPr fontId="16"/>
  </si>
  <si>
    <t>負担金補助及び交付金（H29⇒30繰越明許）</t>
    <rPh sb="0" eb="3">
      <t>フタンキン</t>
    </rPh>
    <rPh sb="3" eb="5">
      <t>ホジョ</t>
    </rPh>
    <rPh sb="5" eb="6">
      <t>オヨ</t>
    </rPh>
    <rPh sb="7" eb="10">
      <t>コウフキン</t>
    </rPh>
    <rPh sb="17" eb="19">
      <t>クリコシ</t>
    </rPh>
    <rPh sb="19" eb="20">
      <t>メイ</t>
    </rPh>
    <rPh sb="20" eb="21">
      <t>ユル</t>
    </rPh>
    <phoneticPr fontId="16"/>
  </si>
  <si>
    <t>平成29年度（12月補正）からの新規事業</t>
    <rPh sb="0" eb="2">
      <t>ヘイセイ</t>
    </rPh>
    <rPh sb="4" eb="6">
      <t>ネンド</t>
    </rPh>
    <rPh sb="9" eb="10">
      <t>ガツ</t>
    </rPh>
    <rPh sb="10" eb="12">
      <t>ホセイ</t>
    </rPh>
    <rPh sb="16" eb="18">
      <t>シンキ</t>
    </rPh>
    <rPh sb="18" eb="20">
      <t>ジギョウ</t>
    </rPh>
    <phoneticPr fontId="16"/>
  </si>
  <si>
    <t>①婚活支援事業補助金・・・平成29年度より企画政策課から移管
②結婚新生活支援補助金・・・平成29年度より新規事業
③かごしま出会いｻﾎﾟｰﾄｾﾝﾀｰ登録補助金・・・平成30年度より新規事業
④出会い応援事業・・・平成30年度より新規事業</t>
    <rPh sb="13" eb="15">
      <t>ヘイセイ</t>
    </rPh>
    <rPh sb="17" eb="18">
      <t>ネン</t>
    </rPh>
    <rPh sb="18" eb="19">
      <t>ド</t>
    </rPh>
    <rPh sb="21" eb="23">
      <t>キカク</t>
    </rPh>
    <rPh sb="23" eb="26">
      <t>セイサクカ</t>
    </rPh>
    <rPh sb="28" eb="30">
      <t>イカン</t>
    </rPh>
    <rPh sb="45" eb="47">
      <t>ヘイセイ</t>
    </rPh>
    <rPh sb="49" eb="51">
      <t>ネンド</t>
    </rPh>
    <rPh sb="53" eb="55">
      <t>シンキ</t>
    </rPh>
    <rPh sb="55" eb="57">
      <t>ジギョウ</t>
    </rPh>
    <rPh sb="83" eb="85">
      <t>ヘイセイ</t>
    </rPh>
    <rPh sb="87" eb="89">
      <t>ネンド</t>
    </rPh>
    <rPh sb="91" eb="93">
      <t>シンキ</t>
    </rPh>
    <rPh sb="93" eb="95">
      <t>ジギョウ</t>
    </rPh>
    <rPh sb="107" eb="109">
      <t>ヘイセイ</t>
    </rPh>
    <rPh sb="111" eb="113">
      <t>ネンド</t>
    </rPh>
    <rPh sb="115" eb="117">
      <t>シンキ</t>
    </rPh>
    <rPh sb="117" eb="119">
      <t>ジギョウ</t>
    </rPh>
    <phoneticPr fontId="16"/>
  </si>
  <si>
    <t>①年3件 ②年31件</t>
    <rPh sb="1" eb="2">
      <t>ネン</t>
    </rPh>
    <rPh sb="3" eb="4">
      <t>ケン</t>
    </rPh>
    <rPh sb="6" eb="7">
      <t>ネン</t>
    </rPh>
    <rPh sb="9" eb="10">
      <t>ケン</t>
    </rPh>
    <phoneticPr fontId="16"/>
  </si>
  <si>
    <t>□　A　　　□　B</t>
    <phoneticPr fontId="2"/>
  </si>
  <si>
    <t>全ての女性が輝く社会づくりを推進するための体制整備、各種セミナーの開催及び広報・啓発を行う。</t>
    <rPh sb="0" eb="1">
      <t>スベ</t>
    </rPh>
    <rPh sb="3" eb="5">
      <t>ジョセイ</t>
    </rPh>
    <rPh sb="6" eb="7">
      <t>カガヤ</t>
    </rPh>
    <rPh sb="8" eb="10">
      <t>シャカイ</t>
    </rPh>
    <rPh sb="14" eb="16">
      <t>スイシン</t>
    </rPh>
    <rPh sb="21" eb="23">
      <t>タイセイ</t>
    </rPh>
    <rPh sb="23" eb="25">
      <t>セイビ</t>
    </rPh>
    <rPh sb="26" eb="28">
      <t>カクシュ</t>
    </rPh>
    <rPh sb="33" eb="35">
      <t>カイサイ</t>
    </rPh>
    <rPh sb="35" eb="36">
      <t>オヨ</t>
    </rPh>
    <rPh sb="37" eb="39">
      <t>コウホウ</t>
    </rPh>
    <rPh sb="40" eb="42">
      <t>ケイハツ</t>
    </rPh>
    <rPh sb="43" eb="44">
      <t>オコナ</t>
    </rPh>
    <phoneticPr fontId="16"/>
  </si>
  <si>
    <t>男女共同参画社会の実現を目指すため男女共同参画参画審議会の開催、フォーラムの開催、出前講座等を行う。</t>
    <rPh sb="0" eb="2">
      <t>ダンジョ</t>
    </rPh>
    <rPh sb="2" eb="4">
      <t>キョウドウ</t>
    </rPh>
    <rPh sb="4" eb="6">
      <t>サンカク</t>
    </rPh>
    <rPh sb="6" eb="8">
      <t>シャカイ</t>
    </rPh>
    <rPh sb="9" eb="11">
      <t>ジツゲン</t>
    </rPh>
    <rPh sb="12" eb="14">
      <t>メザ</t>
    </rPh>
    <rPh sb="17" eb="19">
      <t>ダンジョ</t>
    </rPh>
    <rPh sb="19" eb="21">
      <t>キョウドウ</t>
    </rPh>
    <rPh sb="21" eb="23">
      <t>サンカク</t>
    </rPh>
    <rPh sb="23" eb="25">
      <t>サンカク</t>
    </rPh>
    <rPh sb="25" eb="28">
      <t>シンギカイ</t>
    </rPh>
    <rPh sb="29" eb="31">
      <t>カイサイ</t>
    </rPh>
    <rPh sb="38" eb="40">
      <t>カイサイ</t>
    </rPh>
    <rPh sb="41" eb="42">
      <t>デ</t>
    </rPh>
    <rPh sb="42" eb="43">
      <t>マエ</t>
    </rPh>
    <rPh sb="43" eb="45">
      <t>コウザ</t>
    </rPh>
    <rPh sb="45" eb="46">
      <t>トウ</t>
    </rPh>
    <rPh sb="47" eb="48">
      <t>オコナ</t>
    </rPh>
    <phoneticPr fontId="2"/>
  </si>
  <si>
    <t>■ 余地がかなりある　□ 余地がある程度ある　□余地はほとんどない</t>
    <rPh sb="2" eb="4">
      <t>ヨチ</t>
    </rPh>
    <rPh sb="13" eb="15">
      <t>ヨチ</t>
    </rPh>
    <rPh sb="18" eb="20">
      <t>テイド</t>
    </rPh>
    <rPh sb="24" eb="26">
      <t>ヨチ</t>
    </rPh>
    <phoneticPr fontId="2"/>
  </si>
  <si>
    <t>女性登用率については、県の男女共同参画地域推進委員や、女性人材バンクを活用することで向上が見込まれる。また、各地域における女性たちによるネットワークづくりにも繋がっている。</t>
    <rPh sb="0" eb="2">
      <t>ジョセイ</t>
    </rPh>
    <rPh sb="2" eb="4">
      <t>トウヨウ</t>
    </rPh>
    <rPh sb="4" eb="5">
      <t>リツ</t>
    </rPh>
    <rPh sb="11" eb="12">
      <t>ケン</t>
    </rPh>
    <rPh sb="13" eb="15">
      <t>ダンジョ</t>
    </rPh>
    <rPh sb="15" eb="17">
      <t>キョウドウ</t>
    </rPh>
    <rPh sb="17" eb="19">
      <t>サンカク</t>
    </rPh>
    <rPh sb="19" eb="21">
      <t>チイキ</t>
    </rPh>
    <rPh sb="21" eb="23">
      <t>スイシン</t>
    </rPh>
    <rPh sb="23" eb="25">
      <t>イイン</t>
    </rPh>
    <rPh sb="42" eb="44">
      <t>コウジョウ</t>
    </rPh>
    <rPh sb="45" eb="47">
      <t>ミコ</t>
    </rPh>
    <rPh sb="54" eb="55">
      <t>カク</t>
    </rPh>
    <rPh sb="79" eb="80">
      <t>ツナ</t>
    </rPh>
    <phoneticPr fontId="2"/>
  </si>
  <si>
    <t xml:space="preserve">  少子化対策の一環として、男女の出会いを促進し、結婚しやすい環境づくりを行うため、出会い応援事業への補助とその実施を行っている。また、結婚新生活の負担を軽減し、若者の結婚を支援している。</t>
    <rPh sb="2" eb="5">
      <t>ショウシカ</t>
    </rPh>
    <rPh sb="5" eb="7">
      <t>タイサク</t>
    </rPh>
    <rPh sb="8" eb="10">
      <t>イッカン</t>
    </rPh>
    <rPh sb="14" eb="16">
      <t>ダンジョ</t>
    </rPh>
    <rPh sb="17" eb="19">
      <t>デア</t>
    </rPh>
    <rPh sb="21" eb="23">
      <t>ソクシン</t>
    </rPh>
    <rPh sb="25" eb="27">
      <t>ケッコン</t>
    </rPh>
    <rPh sb="31" eb="33">
      <t>カンキョウ</t>
    </rPh>
    <rPh sb="37" eb="38">
      <t>オコナ</t>
    </rPh>
    <rPh sb="42" eb="44">
      <t>デア</t>
    </rPh>
    <rPh sb="45" eb="47">
      <t>オウエン</t>
    </rPh>
    <rPh sb="47" eb="49">
      <t>ジギョウ</t>
    </rPh>
    <rPh sb="51" eb="53">
      <t>ホジョ</t>
    </rPh>
    <rPh sb="56" eb="58">
      <t>ジッシ</t>
    </rPh>
    <rPh sb="59" eb="60">
      <t>オコナ</t>
    </rPh>
    <rPh sb="68" eb="70">
      <t>ケッコン</t>
    </rPh>
    <rPh sb="70" eb="73">
      <t>シンセイカツ</t>
    </rPh>
    <rPh sb="74" eb="76">
      <t>フタン</t>
    </rPh>
    <rPh sb="77" eb="79">
      <t>ケイゲン</t>
    </rPh>
    <rPh sb="81" eb="83">
      <t>ワカモノ</t>
    </rPh>
    <rPh sb="84" eb="86">
      <t>ケッコン</t>
    </rPh>
    <rPh sb="87" eb="89">
      <t>シエン</t>
    </rPh>
    <phoneticPr fontId="16"/>
  </si>
  <si>
    <t>■ 妥当である　　　□ 改善の余地はある　　　□ 妥当ではない</t>
    <phoneticPr fontId="2"/>
  </si>
  <si>
    <t>■ 妥当である　　　□ 改善の余地はある　　　□ 妥当ではない</t>
    <phoneticPr fontId="2"/>
  </si>
  <si>
    <t>　今後の少子化対策の施策を立てる上で、学術研究に基づいた本市の情勢を正確に把握し、効果的な方法を見出すことに繋がる事業である。</t>
    <rPh sb="1" eb="3">
      <t>コンゴ</t>
    </rPh>
    <rPh sb="4" eb="7">
      <t>ショウシカ</t>
    </rPh>
    <rPh sb="7" eb="9">
      <t>タイサク</t>
    </rPh>
    <rPh sb="10" eb="12">
      <t>シサク</t>
    </rPh>
    <rPh sb="13" eb="14">
      <t>タ</t>
    </rPh>
    <rPh sb="16" eb="17">
      <t>ウエ</t>
    </rPh>
    <rPh sb="19" eb="21">
      <t>ガクジュツ</t>
    </rPh>
    <rPh sb="21" eb="23">
      <t>ケンキュウ</t>
    </rPh>
    <rPh sb="24" eb="25">
      <t>モト</t>
    </rPh>
    <rPh sb="28" eb="30">
      <t>ホンシ</t>
    </rPh>
    <rPh sb="31" eb="33">
      <t>ジョウセイ</t>
    </rPh>
    <rPh sb="34" eb="36">
      <t>セイカク</t>
    </rPh>
    <rPh sb="37" eb="39">
      <t>ハアク</t>
    </rPh>
    <rPh sb="41" eb="44">
      <t>コウカテキ</t>
    </rPh>
    <rPh sb="45" eb="47">
      <t>ホウホウ</t>
    </rPh>
    <rPh sb="48" eb="50">
      <t>ミイダ</t>
    </rPh>
    <rPh sb="54" eb="55">
      <t>ツナ</t>
    </rPh>
    <rPh sb="57" eb="59">
      <t>ジギョウ</t>
    </rPh>
    <phoneticPr fontId="16"/>
  </si>
  <si>
    <t>　本市が既に把握している統計やアンケート等のデータを共有し、研究の資料とする。また、市民への調査を行う際には市として働きかける必要がある。</t>
    <rPh sb="1" eb="3">
      <t>ホンシ</t>
    </rPh>
    <rPh sb="4" eb="5">
      <t>スデ</t>
    </rPh>
    <rPh sb="6" eb="8">
      <t>ハアク</t>
    </rPh>
    <rPh sb="12" eb="14">
      <t>トウケイ</t>
    </rPh>
    <rPh sb="20" eb="21">
      <t>トウ</t>
    </rPh>
    <rPh sb="26" eb="28">
      <t>キョウユウ</t>
    </rPh>
    <rPh sb="30" eb="32">
      <t>ケンキュウ</t>
    </rPh>
    <rPh sb="33" eb="35">
      <t>シリョウ</t>
    </rPh>
    <rPh sb="42" eb="44">
      <t>シミン</t>
    </rPh>
    <rPh sb="46" eb="48">
      <t>チョウサ</t>
    </rPh>
    <rPh sb="49" eb="50">
      <t>オコナ</t>
    </rPh>
    <rPh sb="51" eb="52">
      <t>サイ</t>
    </rPh>
    <rPh sb="54" eb="55">
      <t>シ</t>
    </rPh>
    <rPh sb="58" eb="59">
      <t>ハタラ</t>
    </rPh>
    <rPh sb="63" eb="65">
      <t>ヒツヨウ</t>
    </rPh>
    <phoneticPr fontId="16"/>
  </si>
  <si>
    <t>年403件</t>
    <rPh sb="0" eb="1">
      <t>ネン</t>
    </rPh>
    <rPh sb="4" eb="5">
      <t>ケン</t>
    </rPh>
    <phoneticPr fontId="16"/>
  </si>
  <si>
    <t xml:space="preserve">  婚活支援事業補助金、結婚新生活支援補助金、かごしま出会いサポートセンター登録補助金など、各事業を継続しながら、男女の出会いの促進、出生率の向上を目指していく必要があると考える。</t>
    <rPh sb="46" eb="47">
      <t>カク</t>
    </rPh>
    <rPh sb="74" eb="76">
      <t>メザ</t>
    </rPh>
    <phoneticPr fontId="16"/>
  </si>
  <si>
    <t>■ 休止　　　　　　　　　　□ 廃止</t>
    <rPh sb="2" eb="4">
      <t>キュウシ</t>
    </rPh>
    <rPh sb="16" eb="18">
      <t>ハイシ</t>
    </rPh>
    <phoneticPr fontId="2"/>
  </si>
  <si>
    <t>　結婚新生活支援補助金については、地域少子化対策重点推進交付金事業の申請を行っている。 また、各補助金について、目標としている補助の交付件数からすると、これ以上の削減の余地はない。</t>
    <rPh sb="1" eb="3">
      <t>ケッコン</t>
    </rPh>
    <rPh sb="3" eb="6">
      <t>シンセイカツ</t>
    </rPh>
    <rPh sb="6" eb="8">
      <t>シエン</t>
    </rPh>
    <rPh sb="8" eb="11">
      <t>ホジョキン</t>
    </rPh>
    <rPh sb="17" eb="19">
      <t>チイキ</t>
    </rPh>
    <rPh sb="19" eb="22">
      <t>ショウシカ</t>
    </rPh>
    <rPh sb="22" eb="24">
      <t>タイサク</t>
    </rPh>
    <rPh sb="24" eb="26">
      <t>ジュウテン</t>
    </rPh>
    <rPh sb="26" eb="28">
      <t>スイシン</t>
    </rPh>
    <rPh sb="28" eb="31">
      <t>コウフキン</t>
    </rPh>
    <rPh sb="31" eb="33">
      <t>ジギョウ</t>
    </rPh>
    <rPh sb="34" eb="36">
      <t>シンセイ</t>
    </rPh>
    <rPh sb="37" eb="38">
      <t>オコナ</t>
    </rPh>
    <rPh sb="47" eb="48">
      <t>カク</t>
    </rPh>
    <rPh sb="48" eb="51">
      <t>ホジョキン</t>
    </rPh>
    <rPh sb="78" eb="80">
      <t>イジョウ</t>
    </rPh>
    <rPh sb="81" eb="83">
      <t>サクゲン</t>
    </rPh>
    <rPh sb="84" eb="86">
      <t>ヨチ</t>
    </rPh>
    <phoneticPr fontId="16"/>
  </si>
  <si>
    <t>　必要最小限の人員で実施しており、削減の余地はない。</t>
    <rPh sb="1" eb="3">
      <t>ヒツヨウ</t>
    </rPh>
    <rPh sb="3" eb="6">
      <t>サイショウゲン</t>
    </rPh>
    <rPh sb="7" eb="9">
      <t>ジンイン</t>
    </rPh>
    <rPh sb="10" eb="12">
      <t>ジッシ</t>
    </rPh>
    <rPh sb="17" eb="19">
      <t>サクゲン</t>
    </rPh>
    <rPh sb="20" eb="22">
      <t>ヨチ</t>
    </rPh>
    <phoneticPr fontId="2"/>
  </si>
  <si>
    <t>●過去の動向把握…□大きく改善、□改善、■ほぼ横ばい、□減少、□大きく減少
  婚活支援事業補助金を除き、平成29年度・平成30年度から実施の事業であるため、今後、成果を見極めたい。</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40" eb="42">
      <t>コンカツ</t>
    </rPh>
    <rPh sb="42" eb="44">
      <t>シエン</t>
    </rPh>
    <rPh sb="44" eb="46">
      <t>ジギョウ</t>
    </rPh>
    <rPh sb="46" eb="49">
      <t>ホジョキン</t>
    </rPh>
    <rPh sb="50" eb="51">
      <t>ノゾ</t>
    </rPh>
    <rPh sb="53" eb="55">
      <t>ヘイセイ</t>
    </rPh>
    <rPh sb="57" eb="59">
      <t>ネンド</t>
    </rPh>
    <rPh sb="60" eb="62">
      <t>ヘイセイ</t>
    </rPh>
    <rPh sb="64" eb="66">
      <t>ネンド</t>
    </rPh>
    <rPh sb="68" eb="70">
      <t>ジッシ</t>
    </rPh>
    <rPh sb="71" eb="73">
      <t>ジギョウ</t>
    </rPh>
    <rPh sb="79" eb="81">
      <t>コンゴ</t>
    </rPh>
    <rPh sb="82" eb="84">
      <t>セイカ</t>
    </rPh>
    <rPh sb="85" eb="87">
      <t>ミキワ</t>
    </rPh>
    <phoneticPr fontId="2"/>
  </si>
  <si>
    <t>　研究に係る調査について、人件費等を含め最小限で実施しており、これ以上の経費削減の余地はない。</t>
    <rPh sb="1" eb="3">
      <t>ケンキュウ</t>
    </rPh>
    <rPh sb="4" eb="5">
      <t>カカ</t>
    </rPh>
    <rPh sb="6" eb="8">
      <t>チョウサ</t>
    </rPh>
    <rPh sb="13" eb="16">
      <t>ジンケンヒ</t>
    </rPh>
    <rPh sb="16" eb="17">
      <t>トウ</t>
    </rPh>
    <rPh sb="18" eb="19">
      <t>フク</t>
    </rPh>
    <rPh sb="20" eb="23">
      <t>サイショウゲン</t>
    </rPh>
    <rPh sb="24" eb="26">
      <t>ジッシ</t>
    </rPh>
    <rPh sb="33" eb="35">
      <t>イジョウ</t>
    </rPh>
    <rPh sb="36" eb="38">
      <t>ケイヒ</t>
    </rPh>
    <rPh sb="38" eb="40">
      <t>サクゲン</t>
    </rPh>
    <rPh sb="41" eb="43">
      <t>ヨチ</t>
    </rPh>
    <phoneticPr fontId="2"/>
  </si>
  <si>
    <t>●過去の動向把握…□大きく改善、□改善、□ほぼ横ばい、□減少、□大きく減少
  平成29年度から予算繰越で実施している事業であるため、今後、成果を見極めたい。</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40" eb="42">
      <t>ヘイセイ</t>
    </rPh>
    <rPh sb="44" eb="46">
      <t>ネンド</t>
    </rPh>
    <rPh sb="48" eb="50">
      <t>ヨサン</t>
    </rPh>
    <rPh sb="50" eb="52">
      <t>クリコシ</t>
    </rPh>
    <rPh sb="53" eb="55">
      <t>ジッシ</t>
    </rPh>
    <rPh sb="59" eb="61">
      <t>ジギョウ</t>
    </rPh>
    <rPh sb="67" eb="69">
      <t>コンゴ</t>
    </rPh>
    <rPh sb="70" eb="72">
      <t>セイカ</t>
    </rPh>
    <rPh sb="73" eb="75">
      <t>ミキワ</t>
    </rPh>
    <phoneticPr fontId="2"/>
  </si>
  <si>
    <t xml:space="preserve">  調査報告については平成30年度末に確定する事業であるため、今後、成果を見極めたい。</t>
    <rPh sb="2" eb="4">
      <t>チョウサ</t>
    </rPh>
    <rPh sb="4" eb="6">
      <t>ホウコク</t>
    </rPh>
    <rPh sb="11" eb="13">
      <t>ヘイセイ</t>
    </rPh>
    <rPh sb="15" eb="17">
      <t>ネンド</t>
    </rPh>
    <rPh sb="17" eb="18">
      <t>マツ</t>
    </rPh>
    <rPh sb="19" eb="21">
      <t>カクテイ</t>
    </rPh>
    <rPh sb="23" eb="25">
      <t>ジギョウ</t>
    </rPh>
    <phoneticPr fontId="16"/>
  </si>
  <si>
    <t>　平成30年度内で分析した結果を元に、少子化対策の方向性を具体化し、市施策に反映させていきたい。</t>
    <rPh sb="1" eb="3">
      <t>ヘイセイ</t>
    </rPh>
    <rPh sb="5" eb="8">
      <t>ネンドナイ</t>
    </rPh>
    <rPh sb="9" eb="11">
      <t>ブンセキ</t>
    </rPh>
    <rPh sb="13" eb="15">
      <t>ケッカ</t>
    </rPh>
    <rPh sb="16" eb="17">
      <t>モト</t>
    </rPh>
    <rPh sb="19" eb="22">
      <t>ショウシカ</t>
    </rPh>
    <rPh sb="22" eb="24">
      <t>タイサク</t>
    </rPh>
    <rPh sb="25" eb="28">
      <t>ホウコウセイ</t>
    </rPh>
    <rPh sb="29" eb="32">
      <t>グタイカ</t>
    </rPh>
    <rPh sb="34" eb="35">
      <t>シ</t>
    </rPh>
    <rPh sb="35" eb="37">
      <t>シサク</t>
    </rPh>
    <rPh sb="38" eb="40">
      <t>ハンエイ</t>
    </rPh>
    <phoneticPr fontId="16"/>
  </si>
  <si>
    <t>　女性の職業生活における活躍の推進に関する法律に基づき、推進体制整備及び積極的改善措置等について総合的な施策策定とその実施を行っている。</t>
    <rPh sb="1" eb="3">
      <t>ジョセイ</t>
    </rPh>
    <rPh sb="4" eb="6">
      <t>ショクギョウ</t>
    </rPh>
    <rPh sb="6" eb="8">
      <t>セイカツ</t>
    </rPh>
    <rPh sb="12" eb="14">
      <t>カツヤク</t>
    </rPh>
    <rPh sb="15" eb="17">
      <t>スイシン</t>
    </rPh>
    <rPh sb="18" eb="19">
      <t>カン</t>
    </rPh>
    <rPh sb="21" eb="23">
      <t>ホウリツ</t>
    </rPh>
    <rPh sb="24" eb="25">
      <t>モト</t>
    </rPh>
    <rPh sb="28" eb="30">
      <t>スイシン</t>
    </rPh>
    <rPh sb="30" eb="32">
      <t>タイセイ</t>
    </rPh>
    <rPh sb="32" eb="34">
      <t>セイビ</t>
    </rPh>
    <rPh sb="34" eb="35">
      <t>オヨ</t>
    </rPh>
    <rPh sb="36" eb="39">
      <t>セッキョクテキ</t>
    </rPh>
    <rPh sb="39" eb="41">
      <t>カイゼン</t>
    </rPh>
    <rPh sb="41" eb="44">
      <t>ソチトウ</t>
    </rPh>
    <rPh sb="48" eb="51">
      <t>ソウゴウテキ</t>
    </rPh>
    <rPh sb="52" eb="54">
      <t>シサク</t>
    </rPh>
    <rPh sb="54" eb="56">
      <t>サクテイ</t>
    </rPh>
    <rPh sb="59" eb="61">
      <t>ジッシ</t>
    </rPh>
    <rPh sb="62" eb="63">
      <t>オコナ</t>
    </rPh>
    <phoneticPr fontId="2"/>
  </si>
  <si>
    <t>　女性活躍推進事業は、今後さらに、官民一体となって取り組んでいかなければならない事業であり、市が率先して取組、企業や地域社会の現場に推進していく必要がある。</t>
    <rPh sb="1" eb="3">
      <t>ジョセイ</t>
    </rPh>
    <rPh sb="3" eb="5">
      <t>カツヤク</t>
    </rPh>
    <rPh sb="5" eb="7">
      <t>スイシン</t>
    </rPh>
    <rPh sb="7" eb="9">
      <t>ジギョウ</t>
    </rPh>
    <rPh sb="11" eb="13">
      <t>コンゴ</t>
    </rPh>
    <rPh sb="17" eb="19">
      <t>カンミン</t>
    </rPh>
    <rPh sb="19" eb="21">
      <t>イッタイ</t>
    </rPh>
    <rPh sb="25" eb="26">
      <t>ト</t>
    </rPh>
    <rPh sb="27" eb="28">
      <t>ク</t>
    </rPh>
    <rPh sb="40" eb="42">
      <t>ジギョウ</t>
    </rPh>
    <rPh sb="46" eb="47">
      <t>シ</t>
    </rPh>
    <rPh sb="48" eb="50">
      <t>ソッセン</t>
    </rPh>
    <rPh sb="52" eb="54">
      <t>トリクミ</t>
    </rPh>
    <rPh sb="55" eb="57">
      <t>キギョウ</t>
    </rPh>
    <rPh sb="58" eb="60">
      <t>チイキ</t>
    </rPh>
    <rPh sb="60" eb="62">
      <t>シャカイ</t>
    </rPh>
    <rPh sb="63" eb="65">
      <t>ゲンバ</t>
    </rPh>
    <rPh sb="66" eb="68">
      <t>スイシン</t>
    </rPh>
    <rPh sb="72" eb="74">
      <t>ヒツヨウ</t>
    </rPh>
    <phoneticPr fontId="16"/>
  </si>
  <si>
    <t>　女性活躍推進協議会の開催やセミナー、女性活躍推進企業認定・表彰などを広報、啓発を行い、また、県や近隣市町村との連携をすることにより、事業の気運の醸成が図られ、今後も向上が見込まれる。</t>
    <rPh sb="1" eb="3">
      <t>ジョセイ</t>
    </rPh>
    <rPh sb="3" eb="5">
      <t>カツヤク</t>
    </rPh>
    <rPh sb="5" eb="7">
      <t>スイシン</t>
    </rPh>
    <rPh sb="7" eb="10">
      <t>キョウギカイ</t>
    </rPh>
    <rPh sb="11" eb="13">
      <t>カイサイ</t>
    </rPh>
    <rPh sb="19" eb="21">
      <t>ジョセイ</t>
    </rPh>
    <rPh sb="21" eb="23">
      <t>カツヤク</t>
    </rPh>
    <rPh sb="23" eb="25">
      <t>スイシン</t>
    </rPh>
    <rPh sb="25" eb="27">
      <t>キギョウ</t>
    </rPh>
    <rPh sb="27" eb="29">
      <t>ニンテイ</t>
    </rPh>
    <rPh sb="30" eb="32">
      <t>ヒョウショウ</t>
    </rPh>
    <rPh sb="35" eb="37">
      <t>コウホウ</t>
    </rPh>
    <rPh sb="38" eb="40">
      <t>ケイハツ</t>
    </rPh>
    <rPh sb="41" eb="42">
      <t>オコナ</t>
    </rPh>
    <rPh sb="47" eb="48">
      <t>ケン</t>
    </rPh>
    <rPh sb="49" eb="51">
      <t>キンリン</t>
    </rPh>
    <rPh sb="51" eb="52">
      <t>シ</t>
    </rPh>
    <rPh sb="52" eb="54">
      <t>チョウソン</t>
    </rPh>
    <rPh sb="56" eb="58">
      <t>レンケイ</t>
    </rPh>
    <rPh sb="67" eb="69">
      <t>ジギョウ</t>
    </rPh>
    <rPh sb="70" eb="72">
      <t>キウン</t>
    </rPh>
    <rPh sb="73" eb="75">
      <t>ジョウセイ</t>
    </rPh>
    <rPh sb="76" eb="77">
      <t>ハカ</t>
    </rPh>
    <rPh sb="80" eb="82">
      <t>コンゴ</t>
    </rPh>
    <rPh sb="83" eb="85">
      <t>コウジョウ</t>
    </rPh>
    <rPh sb="86" eb="88">
      <t>ミコ</t>
    </rPh>
    <phoneticPr fontId="2"/>
  </si>
  <si>
    <t>　薩摩川内市男女共同参画基本条例に基づき、推進体制整備及び積極的改善措置等について総合的な施策策定とその実施を行っている。</t>
    <rPh sb="1" eb="5">
      <t>サツマセンダイ</t>
    </rPh>
    <rPh sb="5" eb="6">
      <t>シ</t>
    </rPh>
    <rPh sb="6" eb="8">
      <t>ダンジョ</t>
    </rPh>
    <rPh sb="8" eb="10">
      <t>キョウドウ</t>
    </rPh>
    <rPh sb="10" eb="12">
      <t>サンカク</t>
    </rPh>
    <rPh sb="12" eb="14">
      <t>キホン</t>
    </rPh>
    <rPh sb="14" eb="16">
      <t>ジョウレイ</t>
    </rPh>
    <rPh sb="17" eb="18">
      <t>モト</t>
    </rPh>
    <rPh sb="21" eb="23">
      <t>スイシン</t>
    </rPh>
    <rPh sb="23" eb="25">
      <t>タイセイ</t>
    </rPh>
    <rPh sb="25" eb="27">
      <t>セイビ</t>
    </rPh>
    <rPh sb="27" eb="28">
      <t>オヨ</t>
    </rPh>
    <rPh sb="29" eb="32">
      <t>セッキョクテキ</t>
    </rPh>
    <rPh sb="32" eb="34">
      <t>カイゼン</t>
    </rPh>
    <rPh sb="34" eb="37">
      <t>ソチトウ</t>
    </rPh>
    <rPh sb="41" eb="44">
      <t>ソウゴウテキ</t>
    </rPh>
    <rPh sb="45" eb="47">
      <t>シサク</t>
    </rPh>
    <rPh sb="47" eb="49">
      <t>サクテイ</t>
    </rPh>
    <rPh sb="52" eb="54">
      <t>ジッシ</t>
    </rPh>
    <rPh sb="55" eb="56">
      <t>オコナ</t>
    </rPh>
    <phoneticPr fontId="2"/>
  </si>
  <si>
    <t>　一部事務については、ＮＰＯ等への委託も可能であるが、本市において受託可能なＮＰＯ等が存在しないため、現状では民間への委託は不可能である。</t>
    <rPh sb="1" eb="3">
      <t>イチブ</t>
    </rPh>
    <rPh sb="3" eb="5">
      <t>ジム</t>
    </rPh>
    <rPh sb="14" eb="15">
      <t>トウ</t>
    </rPh>
    <rPh sb="17" eb="19">
      <t>イタク</t>
    </rPh>
    <rPh sb="20" eb="22">
      <t>カノウ</t>
    </rPh>
    <rPh sb="27" eb="28">
      <t>ホン</t>
    </rPh>
    <rPh sb="28" eb="29">
      <t>シ</t>
    </rPh>
    <rPh sb="33" eb="35">
      <t>ジュタク</t>
    </rPh>
    <rPh sb="35" eb="37">
      <t>カノウ</t>
    </rPh>
    <rPh sb="43" eb="45">
      <t>ソンザイ</t>
    </rPh>
    <rPh sb="51" eb="53">
      <t>ゲンジョウ</t>
    </rPh>
    <rPh sb="55" eb="57">
      <t>ミンカン</t>
    </rPh>
    <rPh sb="59" eb="61">
      <t>イタク</t>
    </rPh>
    <rPh sb="62" eb="65">
      <t>フカノウ</t>
    </rPh>
    <phoneticPr fontId="2"/>
  </si>
  <si>
    <t>法政大学との協議回数</t>
    <rPh sb="0" eb="2">
      <t>ホウセイ</t>
    </rPh>
    <rPh sb="2" eb="4">
      <t>ダイガク</t>
    </rPh>
    <rPh sb="6" eb="8">
      <t>キョウギ</t>
    </rPh>
    <rPh sb="8" eb="10">
      <t>カイスウ</t>
    </rPh>
    <phoneticPr fontId="16"/>
  </si>
  <si>
    <t>4回</t>
    <rPh sb="1" eb="2">
      <t>カイ</t>
    </rPh>
    <phoneticPr fontId="16"/>
  </si>
  <si>
    <t>少子化対策に関する新たな施策</t>
    <rPh sb="0" eb="3">
      <t>ショウシカ</t>
    </rPh>
    <rPh sb="3" eb="5">
      <t>タイサク</t>
    </rPh>
    <rPh sb="6" eb="7">
      <t>カン</t>
    </rPh>
    <rPh sb="9" eb="10">
      <t>アラ</t>
    </rPh>
    <rPh sb="12" eb="14">
      <t>シサク</t>
    </rPh>
    <phoneticPr fontId="16"/>
  </si>
  <si>
    <t>1件以上</t>
    <rPh sb="1" eb="2">
      <t>ケン</t>
    </rPh>
    <rPh sb="2" eb="4">
      <t>イジョウ</t>
    </rPh>
    <phoneticPr fontId="16"/>
  </si>
  <si>
    <t>●過去の動向把握…□大きく改善、□改善、■ほぼ横ばい、□減少、□大きく減少
女性登用率は、ここ数年、伸び悩んでいるが、女性チャレンジ委員会等での学習や経験を積んだことで、地域活動における女性参画が進みつつある。</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38" eb="40">
      <t>ジョセイ</t>
    </rPh>
    <rPh sb="40" eb="42">
      <t>トウヨウ</t>
    </rPh>
    <rPh sb="42" eb="43">
      <t>リツ</t>
    </rPh>
    <rPh sb="47" eb="49">
      <t>スウネン</t>
    </rPh>
    <rPh sb="50" eb="51">
      <t>ノ</t>
    </rPh>
    <rPh sb="52" eb="53">
      <t>ナヤ</t>
    </rPh>
    <rPh sb="59" eb="61">
      <t>ジョセイ</t>
    </rPh>
    <rPh sb="66" eb="69">
      <t>イインカイ</t>
    </rPh>
    <rPh sb="69" eb="70">
      <t>トウ</t>
    </rPh>
    <rPh sb="72" eb="74">
      <t>ガクシュウ</t>
    </rPh>
    <rPh sb="75" eb="77">
      <t>ケイケン</t>
    </rPh>
    <rPh sb="78" eb="79">
      <t>ツ</t>
    </rPh>
    <rPh sb="85" eb="87">
      <t>チイキ</t>
    </rPh>
    <rPh sb="87" eb="89">
      <t>カツドウ</t>
    </rPh>
    <rPh sb="93" eb="95">
      <t>ジョセイ</t>
    </rPh>
    <rPh sb="95" eb="97">
      <t>サンカク</t>
    </rPh>
    <rPh sb="98" eb="99">
      <t>スス</t>
    </rPh>
    <phoneticPr fontId="2"/>
  </si>
  <si>
    <t>教育における経済的負担の軽減を図り、将来を担う人材の育成、子育て支援を促進し、少子化対策につなげる。</t>
    <rPh sb="0" eb="2">
      <t>キョウイク</t>
    </rPh>
    <rPh sb="6" eb="8">
      <t>ケイザイ</t>
    </rPh>
    <rPh sb="8" eb="9">
      <t>テキ</t>
    </rPh>
    <rPh sb="9" eb="11">
      <t>フタン</t>
    </rPh>
    <rPh sb="12" eb="14">
      <t>ケイゲン</t>
    </rPh>
    <rPh sb="15" eb="16">
      <t>ハカ</t>
    </rPh>
    <rPh sb="18" eb="20">
      <t>ショウライ</t>
    </rPh>
    <rPh sb="21" eb="22">
      <t>ニナ</t>
    </rPh>
    <rPh sb="23" eb="25">
      <t>ジンザイ</t>
    </rPh>
    <rPh sb="26" eb="28">
      <t>イクセイ</t>
    </rPh>
    <rPh sb="29" eb="31">
      <t>コソダ</t>
    </rPh>
    <rPh sb="32" eb="34">
      <t>シエン</t>
    </rPh>
    <rPh sb="35" eb="37">
      <t>ソクシン</t>
    </rPh>
    <rPh sb="39" eb="44">
      <t>ショウ</t>
    </rPh>
    <phoneticPr fontId="16"/>
  </si>
  <si>
    <t>　本市の子育て世代が、安心して子どもを生み育てられる支援を行い、少子化対策につなげるため、必要な事業と考える。</t>
    <rPh sb="1" eb="2">
      <t>ホン</t>
    </rPh>
    <rPh sb="2" eb="3">
      <t>シ</t>
    </rPh>
    <rPh sb="4" eb="6">
      <t>コソダ</t>
    </rPh>
    <rPh sb="7" eb="9">
      <t>セダイ</t>
    </rPh>
    <rPh sb="29" eb="30">
      <t>オコナ</t>
    </rPh>
    <rPh sb="32" eb="35">
      <t>ショウシカ</t>
    </rPh>
    <rPh sb="35" eb="37">
      <t>タイサク</t>
    </rPh>
    <rPh sb="45" eb="47">
      <t>ヒツヨウ</t>
    </rPh>
    <rPh sb="48" eb="50">
      <t>ジギョウ</t>
    </rPh>
    <rPh sb="51" eb="52">
      <t>カンガ</t>
    </rPh>
    <phoneticPr fontId="16"/>
  </si>
  <si>
    <t>　地域女性活躍推進交付金事業の申請を行い、交付金の実施計画に基づいて女性活躍を推進するための体制整備や広報、啓発を実施しており、これ以上の削減の余地はない。</t>
    <rPh sb="1" eb="3">
      <t>チイキ</t>
    </rPh>
    <rPh sb="3" eb="5">
      <t>ジョセイ</t>
    </rPh>
    <rPh sb="5" eb="7">
      <t>カツヤク</t>
    </rPh>
    <rPh sb="7" eb="9">
      <t>スイシン</t>
    </rPh>
    <rPh sb="9" eb="12">
      <t>コウフキン</t>
    </rPh>
    <rPh sb="12" eb="14">
      <t>ジギョウ</t>
    </rPh>
    <rPh sb="15" eb="17">
      <t>シンセイ</t>
    </rPh>
    <rPh sb="18" eb="19">
      <t>オコナ</t>
    </rPh>
    <rPh sb="21" eb="24">
      <t>コウフキン</t>
    </rPh>
    <rPh sb="25" eb="27">
      <t>ジッシ</t>
    </rPh>
    <rPh sb="27" eb="29">
      <t>ケイカク</t>
    </rPh>
    <rPh sb="30" eb="31">
      <t>モト</t>
    </rPh>
    <rPh sb="34" eb="36">
      <t>ジョセイ</t>
    </rPh>
    <rPh sb="36" eb="38">
      <t>カツヤク</t>
    </rPh>
    <rPh sb="39" eb="41">
      <t>スイシン</t>
    </rPh>
    <rPh sb="46" eb="48">
      <t>タイセイ</t>
    </rPh>
    <rPh sb="48" eb="50">
      <t>セイビ</t>
    </rPh>
    <rPh sb="51" eb="53">
      <t>コウホウ</t>
    </rPh>
    <rPh sb="54" eb="56">
      <t>ケイハツ</t>
    </rPh>
    <rPh sb="57" eb="59">
      <t>ジッシ</t>
    </rPh>
    <rPh sb="66" eb="68">
      <t>イジョウ</t>
    </rPh>
    <rPh sb="69" eb="71">
      <t>サクゲン</t>
    </rPh>
    <rPh sb="72" eb="74">
      <t>ヨチ</t>
    </rPh>
    <phoneticPr fontId="16"/>
  </si>
  <si>
    <t>平成29年度
決算額</t>
    <rPh sb="0" eb="2">
      <t>ヘイセイ</t>
    </rPh>
    <rPh sb="4" eb="6">
      <t>ネンド</t>
    </rPh>
    <rPh sb="7" eb="9">
      <t>ケッサン</t>
    </rPh>
    <rPh sb="9" eb="10">
      <t>ガク</t>
    </rPh>
    <phoneticPr fontId="2"/>
  </si>
  <si>
    <t>令和元年度</t>
    <rPh sb="0" eb="2">
      <t>レイワ</t>
    </rPh>
    <rPh sb="2" eb="3">
      <t>モト</t>
    </rPh>
    <rPh sb="3" eb="5">
      <t>ネンド</t>
    </rPh>
    <phoneticPr fontId="2"/>
  </si>
  <si>
    <t>令和元年度</t>
    <rPh sb="0" eb="2">
      <t>レイワ</t>
    </rPh>
    <rPh sb="2" eb="3">
      <t>モト</t>
    </rPh>
    <rPh sb="3" eb="5">
      <t>ネンド</t>
    </rPh>
    <phoneticPr fontId="16"/>
  </si>
  <si>
    <t>平成30年度
決算額</t>
    <rPh sb="0" eb="2">
      <t>ヘイセイ</t>
    </rPh>
    <rPh sb="4" eb="6">
      <t>ネンド</t>
    </rPh>
    <rPh sb="7" eb="9">
      <t>ケッサン</t>
    </rPh>
    <rPh sb="9" eb="10">
      <t>ガク</t>
    </rPh>
    <phoneticPr fontId="2"/>
  </si>
  <si>
    <t>令和元年度
予算額</t>
    <rPh sb="0" eb="2">
      <t>レイワ</t>
    </rPh>
    <rPh sb="2" eb="3">
      <t>モト</t>
    </rPh>
    <rPh sb="3" eb="5">
      <t>ネンド</t>
    </rPh>
    <rPh sb="6" eb="8">
      <t>ヨサン</t>
    </rPh>
    <rPh sb="8" eb="9">
      <t>ガク</t>
    </rPh>
    <phoneticPr fontId="2"/>
  </si>
  <si>
    <t>委託料</t>
    <rPh sb="0" eb="2">
      <t>イタク</t>
    </rPh>
    <rPh sb="2" eb="3">
      <t>リョウ</t>
    </rPh>
    <phoneticPr fontId="16"/>
  </si>
  <si>
    <t>備品購入費</t>
    <rPh sb="0" eb="2">
      <t>ビヒン</t>
    </rPh>
    <rPh sb="2" eb="4">
      <t>コウニュウ</t>
    </rPh>
    <rPh sb="4" eb="5">
      <t>ヒ</t>
    </rPh>
    <phoneticPr fontId="16"/>
  </si>
  <si>
    <t>使用料及び賃借料</t>
    <rPh sb="0" eb="3">
      <t>シヨウリョウ</t>
    </rPh>
    <rPh sb="3" eb="4">
      <t>オヨ</t>
    </rPh>
    <rPh sb="5" eb="7">
      <t>チンシャク</t>
    </rPh>
    <rPh sb="7" eb="8">
      <t>リョウ</t>
    </rPh>
    <phoneticPr fontId="16"/>
  </si>
  <si>
    <t>①結婚のための活動を支援する事業を行う者
②事業期間内に婚姻届を提出し受理された夫婦（夫婦ともに34歳以下／世帯所得340万円未満）
③かごしま出会いサポートセンターに入会登録する者
④独身の男女</t>
    <rPh sb="22" eb="24">
      <t>ジギョウ</t>
    </rPh>
    <rPh sb="24" eb="26">
      <t>キカン</t>
    </rPh>
    <rPh sb="26" eb="27">
      <t>ナイ</t>
    </rPh>
    <rPh sb="28" eb="30">
      <t>コンイン</t>
    </rPh>
    <rPh sb="30" eb="31">
      <t>トドケ</t>
    </rPh>
    <rPh sb="32" eb="34">
      <t>テイシュツ</t>
    </rPh>
    <rPh sb="35" eb="37">
      <t>ジュリ</t>
    </rPh>
    <rPh sb="40" eb="42">
      <t>フウフ</t>
    </rPh>
    <rPh sb="43" eb="45">
      <t>フウフ</t>
    </rPh>
    <rPh sb="50" eb="53">
      <t>サイイカ</t>
    </rPh>
    <rPh sb="54" eb="56">
      <t>セタイ</t>
    </rPh>
    <rPh sb="56" eb="58">
      <t>ショトク</t>
    </rPh>
    <rPh sb="61" eb="63">
      <t>マンエン</t>
    </rPh>
    <rPh sb="63" eb="65">
      <t>ミマン</t>
    </rPh>
    <rPh sb="72" eb="74">
      <t>デア</t>
    </rPh>
    <rPh sb="84" eb="86">
      <t>ニュウカイ</t>
    </rPh>
    <rPh sb="86" eb="88">
      <t>トウロク</t>
    </rPh>
    <rPh sb="90" eb="91">
      <t>モノ</t>
    </rPh>
    <rPh sb="93" eb="95">
      <t>ドクシン</t>
    </rPh>
    <rPh sb="96" eb="98">
      <t>ダンジョ</t>
    </rPh>
    <phoneticPr fontId="16"/>
  </si>
  <si>
    <t>①婚活を支援する事業に係る経費の一部を補助する。（上限20万円）
②婚姻に伴う新居の住居費及び引越費用を補助する。（上限30万円）
③入会登録料１万円の半額を補助する。
④市主催で、共通の趣味等を通じて出会いや交際を育むための縁活イベントを開催する。</t>
    <rPh sb="1" eb="2">
      <t>コン</t>
    </rPh>
    <rPh sb="2" eb="3">
      <t>カツ</t>
    </rPh>
    <rPh sb="4" eb="6">
      <t>シエン</t>
    </rPh>
    <rPh sb="8" eb="10">
      <t>ジギョウ</t>
    </rPh>
    <rPh sb="11" eb="12">
      <t>カカ</t>
    </rPh>
    <rPh sb="13" eb="15">
      <t>ケイヒ</t>
    </rPh>
    <rPh sb="16" eb="18">
      <t>イチブ</t>
    </rPh>
    <rPh sb="19" eb="21">
      <t>ホジョ</t>
    </rPh>
    <rPh sb="25" eb="27">
      <t>ジョウゲン</t>
    </rPh>
    <rPh sb="29" eb="31">
      <t>マンエン</t>
    </rPh>
    <rPh sb="34" eb="36">
      <t>コンイン</t>
    </rPh>
    <rPh sb="37" eb="38">
      <t>トモナ</t>
    </rPh>
    <rPh sb="39" eb="41">
      <t>シンキョ</t>
    </rPh>
    <rPh sb="42" eb="45">
      <t>ジュウキョヒ</t>
    </rPh>
    <rPh sb="45" eb="46">
      <t>オヨ</t>
    </rPh>
    <rPh sb="47" eb="49">
      <t>ヒッコシ</t>
    </rPh>
    <rPh sb="49" eb="51">
      <t>ヒヨウ</t>
    </rPh>
    <rPh sb="52" eb="54">
      <t>ホジョ</t>
    </rPh>
    <rPh sb="58" eb="60">
      <t>ジョウゲン</t>
    </rPh>
    <rPh sb="62" eb="64">
      <t>マンエン</t>
    </rPh>
    <rPh sb="67" eb="69">
      <t>ニュウカイ</t>
    </rPh>
    <rPh sb="69" eb="71">
      <t>トウロク</t>
    </rPh>
    <rPh sb="71" eb="72">
      <t>リョウ</t>
    </rPh>
    <rPh sb="73" eb="75">
      <t>マンエン</t>
    </rPh>
    <rPh sb="76" eb="78">
      <t>ハンガク</t>
    </rPh>
    <rPh sb="79" eb="81">
      <t>ホジョ</t>
    </rPh>
    <rPh sb="86" eb="87">
      <t>シ</t>
    </rPh>
    <rPh sb="87" eb="89">
      <t>シュサイ</t>
    </rPh>
    <rPh sb="91" eb="93">
      <t>キョウツウ</t>
    </rPh>
    <rPh sb="94" eb="97">
      <t>シュミトウ</t>
    </rPh>
    <rPh sb="98" eb="99">
      <t>ツウ</t>
    </rPh>
    <rPh sb="101" eb="103">
      <t>デア</t>
    </rPh>
    <rPh sb="105" eb="107">
      <t>コウサイ</t>
    </rPh>
    <rPh sb="108" eb="109">
      <t>ハグク</t>
    </rPh>
    <rPh sb="113" eb="114">
      <t>エン</t>
    </rPh>
    <rPh sb="114" eb="115">
      <t>カツ</t>
    </rPh>
    <rPh sb="120" eb="122">
      <t>カイサイ</t>
    </rPh>
    <phoneticPr fontId="16"/>
  </si>
  <si>
    <t>①年3件 ②年40件
③年12件④年7回</t>
    <rPh sb="1" eb="2">
      <t>ネン</t>
    </rPh>
    <rPh sb="3" eb="4">
      <t>ケン</t>
    </rPh>
    <rPh sb="6" eb="7">
      <t>ネン</t>
    </rPh>
    <rPh sb="9" eb="10">
      <t>ケン</t>
    </rPh>
    <rPh sb="12" eb="13">
      <t>ネン</t>
    </rPh>
    <rPh sb="15" eb="16">
      <t>ケン</t>
    </rPh>
    <rPh sb="17" eb="18">
      <t>ネン</t>
    </rPh>
    <rPh sb="19" eb="20">
      <t>カイ</t>
    </rPh>
    <phoneticPr fontId="16"/>
  </si>
  <si>
    <t>①年3件　
②年40件
③年50件
④年6回</t>
    <rPh sb="1" eb="2">
      <t>ネン</t>
    </rPh>
    <rPh sb="3" eb="4">
      <t>ケン</t>
    </rPh>
    <rPh sb="7" eb="8">
      <t>ネン</t>
    </rPh>
    <rPh sb="10" eb="11">
      <t>ケン</t>
    </rPh>
    <rPh sb="13" eb="14">
      <t>ネン</t>
    </rPh>
    <rPh sb="16" eb="17">
      <t>ケン</t>
    </rPh>
    <rPh sb="19" eb="20">
      <t>ネン</t>
    </rPh>
    <rPh sb="21" eb="22">
      <t>カイ</t>
    </rPh>
    <phoneticPr fontId="16"/>
  </si>
  <si>
    <t>①中学校、高等学校に通学する生徒のために定期券を購入する保護者
②第３子以降に子を妊娠した保護者
③乳幼児連れの保護者
④市内企業等</t>
    <rPh sb="33" eb="34">
      <t>ダイ</t>
    </rPh>
    <rPh sb="35" eb="36">
      <t>コ</t>
    </rPh>
    <rPh sb="36" eb="38">
      <t>イコウ</t>
    </rPh>
    <rPh sb="39" eb="40">
      <t>コ</t>
    </rPh>
    <rPh sb="41" eb="43">
      <t>ニンシン</t>
    </rPh>
    <rPh sb="45" eb="48">
      <t>ホゴシャ</t>
    </rPh>
    <rPh sb="50" eb="53">
      <t>ニュウヨウジ</t>
    </rPh>
    <rPh sb="53" eb="54">
      <t>ヅ</t>
    </rPh>
    <rPh sb="56" eb="59">
      <t>ホゴシャ</t>
    </rPh>
    <rPh sb="61" eb="63">
      <t>シナイ</t>
    </rPh>
    <rPh sb="63" eb="65">
      <t>キギョウ</t>
    </rPh>
    <rPh sb="65" eb="66">
      <t>トウ</t>
    </rPh>
    <phoneticPr fontId="16"/>
  </si>
  <si>
    <t>薩摩川内市通学定期券等購入費補助金交付要領・第３子以降妊娠祝金支給要綱</t>
    <rPh sb="0" eb="2">
      <t>サツマ</t>
    </rPh>
    <rPh sb="2" eb="4">
      <t>センダイ</t>
    </rPh>
    <rPh sb="4" eb="5">
      <t>シ</t>
    </rPh>
    <rPh sb="5" eb="7">
      <t>ツウガク</t>
    </rPh>
    <rPh sb="7" eb="10">
      <t>テイキケン</t>
    </rPh>
    <rPh sb="10" eb="11">
      <t>トウ</t>
    </rPh>
    <rPh sb="11" eb="14">
      <t>コウニュウヒ</t>
    </rPh>
    <rPh sb="14" eb="17">
      <t>ホジョキン</t>
    </rPh>
    <rPh sb="17" eb="19">
      <t>コウフ</t>
    </rPh>
    <rPh sb="19" eb="21">
      <t>ヨウリョウ</t>
    </rPh>
    <phoneticPr fontId="16"/>
  </si>
  <si>
    <t>①196人</t>
    <rPh sb="4" eb="5">
      <t>ニン</t>
    </rPh>
    <phoneticPr fontId="16"/>
  </si>
  <si>
    <t>①223人</t>
    <rPh sb="4" eb="5">
      <t>ニン</t>
    </rPh>
    <phoneticPr fontId="16"/>
  </si>
  <si>
    <t>年794人</t>
    <rPh sb="0" eb="1">
      <t>ネン</t>
    </rPh>
    <rPh sb="4" eb="5">
      <t>ニン</t>
    </rPh>
    <phoneticPr fontId="16"/>
  </si>
  <si>
    <t>①平成29年度より新規事業
②～④令和元年度より新規事業</t>
    <rPh sb="1" eb="3">
      <t>ヘイセイ</t>
    </rPh>
    <rPh sb="5" eb="7">
      <t>ネンド</t>
    </rPh>
    <rPh sb="9" eb="11">
      <t>シンキ</t>
    </rPh>
    <rPh sb="11" eb="13">
      <t>ジギョウ</t>
    </rPh>
    <rPh sb="17" eb="19">
      <t>レイワ</t>
    </rPh>
    <rPh sb="19" eb="20">
      <t>モト</t>
    </rPh>
    <rPh sb="20" eb="22">
      <t>ネンド</t>
    </rPh>
    <rPh sb="24" eb="26">
      <t>シンキ</t>
    </rPh>
    <rPh sb="26" eb="28">
      <t>ジギョウ</t>
    </rPh>
    <phoneticPr fontId="16"/>
  </si>
  <si>
    <t>①通学定期等購入費補助金
　市内の中学・高校通学に係る通学定期券及びスクールバス乗車券購入費用の一部を補助する。
②第３子以降妊娠祝金
　第３子以降の子を妊娠した保護者に祝金を支給する。
③赤ちゃんの駅事業
　授乳やおむつ替えができる施設を「赤ちゃんの駅」として登録し、周知するとともに、移動式赤ちゃんの駅（テント等）をイベントを主催する団体に無料で貸し出す。
④イクボス実践総合業務
　市内企業等にイクボスを推進し、長時間労働の是正や男性の家事・育児への参加を促す。</t>
    <rPh sb="58" eb="59">
      <t>ダイ</t>
    </rPh>
    <rPh sb="60" eb="61">
      <t>コ</t>
    </rPh>
    <rPh sb="61" eb="63">
      <t>イコウ</t>
    </rPh>
    <rPh sb="63" eb="65">
      <t>ニンシン</t>
    </rPh>
    <rPh sb="65" eb="66">
      <t>イワ</t>
    </rPh>
    <rPh sb="66" eb="67">
      <t>キン</t>
    </rPh>
    <rPh sb="69" eb="70">
      <t>ダイ</t>
    </rPh>
    <rPh sb="71" eb="72">
      <t>コ</t>
    </rPh>
    <rPh sb="72" eb="74">
      <t>イコウ</t>
    </rPh>
    <rPh sb="75" eb="76">
      <t>コ</t>
    </rPh>
    <rPh sb="77" eb="79">
      <t>ニンシン</t>
    </rPh>
    <rPh sb="81" eb="84">
      <t>ホゴシャ</t>
    </rPh>
    <rPh sb="85" eb="86">
      <t>イワ</t>
    </rPh>
    <rPh sb="86" eb="87">
      <t>キン</t>
    </rPh>
    <rPh sb="88" eb="90">
      <t>シキュウ</t>
    </rPh>
    <rPh sb="95" eb="96">
      <t>アカ</t>
    </rPh>
    <rPh sb="100" eb="101">
      <t>エキ</t>
    </rPh>
    <rPh sb="101" eb="103">
      <t>ジギョウ</t>
    </rPh>
    <rPh sb="105" eb="107">
      <t>ジュニュウ</t>
    </rPh>
    <rPh sb="111" eb="112">
      <t>ガ</t>
    </rPh>
    <rPh sb="117" eb="119">
      <t>シセツ</t>
    </rPh>
    <rPh sb="121" eb="122">
      <t>アカ</t>
    </rPh>
    <rPh sb="126" eb="127">
      <t>エキ</t>
    </rPh>
    <rPh sb="131" eb="133">
      <t>トウロク</t>
    </rPh>
    <rPh sb="135" eb="137">
      <t>シュウチ</t>
    </rPh>
    <rPh sb="144" eb="146">
      <t>イドウ</t>
    </rPh>
    <rPh sb="146" eb="147">
      <t>シキ</t>
    </rPh>
    <rPh sb="147" eb="148">
      <t>アカ</t>
    </rPh>
    <rPh sb="152" eb="153">
      <t>エキ</t>
    </rPh>
    <rPh sb="157" eb="158">
      <t>トウ</t>
    </rPh>
    <rPh sb="165" eb="167">
      <t>シュサイ</t>
    </rPh>
    <rPh sb="169" eb="171">
      <t>ダンタイ</t>
    </rPh>
    <rPh sb="172" eb="174">
      <t>ムリョウ</t>
    </rPh>
    <rPh sb="175" eb="176">
      <t>カ</t>
    </rPh>
    <rPh sb="177" eb="178">
      <t>ダ</t>
    </rPh>
    <rPh sb="186" eb="188">
      <t>ジッセン</t>
    </rPh>
    <rPh sb="188" eb="190">
      <t>ソウゴウ</t>
    </rPh>
    <rPh sb="190" eb="192">
      <t>ギョウム</t>
    </rPh>
    <rPh sb="194" eb="196">
      <t>シナイ</t>
    </rPh>
    <rPh sb="196" eb="198">
      <t>キギョウ</t>
    </rPh>
    <rPh sb="198" eb="199">
      <t>トウ</t>
    </rPh>
    <rPh sb="205" eb="207">
      <t>スイシン</t>
    </rPh>
    <rPh sb="209" eb="212">
      <t>チョウジカン</t>
    </rPh>
    <rPh sb="212" eb="214">
      <t>ロウドウ</t>
    </rPh>
    <rPh sb="215" eb="217">
      <t>ゼセイ</t>
    </rPh>
    <rPh sb="218" eb="220">
      <t>ダンセイ</t>
    </rPh>
    <rPh sb="221" eb="223">
      <t>カジ</t>
    </rPh>
    <rPh sb="224" eb="226">
      <t>イクジ</t>
    </rPh>
    <rPh sb="228" eb="230">
      <t>サンカ</t>
    </rPh>
    <rPh sb="231" eb="232">
      <t>ウナガ</t>
    </rPh>
    <phoneticPr fontId="16"/>
  </si>
  <si>
    <t>①男女共同参画審議会の開催
②男女共同参画フォーラムの開催
③男女共同参画出前講座、男女共同参画基礎講座（まちづくり塾）の開催
④中学校への人権教育に関する出前講座
⑤職員研修会の開催
⑥女性チャレンジ委員会の開催
⑦何でも相談室の設置
⑧男女共同参画情報紙（とらいあんぐる）の発行</t>
    <rPh sb="11" eb="13">
      <t>カイサイ</t>
    </rPh>
    <rPh sb="15" eb="17">
      <t>ダンジョ</t>
    </rPh>
    <rPh sb="17" eb="19">
      <t>キョウドウ</t>
    </rPh>
    <rPh sb="19" eb="21">
      <t>サンカク</t>
    </rPh>
    <rPh sb="27" eb="29">
      <t>カイサイ</t>
    </rPh>
    <rPh sb="31" eb="33">
      <t>ダンジョ</t>
    </rPh>
    <rPh sb="33" eb="35">
      <t>キョウドウ</t>
    </rPh>
    <rPh sb="35" eb="37">
      <t>サンカク</t>
    </rPh>
    <rPh sb="37" eb="38">
      <t>デ</t>
    </rPh>
    <rPh sb="38" eb="39">
      <t>マエ</t>
    </rPh>
    <rPh sb="39" eb="41">
      <t>コウザ</t>
    </rPh>
    <rPh sb="42" eb="44">
      <t>ダンジョ</t>
    </rPh>
    <rPh sb="44" eb="46">
      <t>キョウドウ</t>
    </rPh>
    <rPh sb="46" eb="48">
      <t>サンカク</t>
    </rPh>
    <rPh sb="48" eb="50">
      <t>キソ</t>
    </rPh>
    <rPh sb="50" eb="52">
      <t>コウザ</t>
    </rPh>
    <rPh sb="58" eb="59">
      <t>ジュク</t>
    </rPh>
    <rPh sb="61" eb="63">
      <t>カイサイ</t>
    </rPh>
    <rPh sb="65" eb="68">
      <t>チュウガッコウ</t>
    </rPh>
    <rPh sb="70" eb="72">
      <t>ジンケン</t>
    </rPh>
    <rPh sb="72" eb="74">
      <t>キョウイク</t>
    </rPh>
    <rPh sb="75" eb="76">
      <t>カン</t>
    </rPh>
    <rPh sb="78" eb="79">
      <t>デ</t>
    </rPh>
    <rPh sb="79" eb="80">
      <t>マエ</t>
    </rPh>
    <rPh sb="80" eb="82">
      <t>コウザ</t>
    </rPh>
    <rPh sb="84" eb="86">
      <t>ショクイン</t>
    </rPh>
    <rPh sb="86" eb="89">
      <t>ケンシュウカイ</t>
    </rPh>
    <rPh sb="90" eb="92">
      <t>カイサイ</t>
    </rPh>
    <rPh sb="94" eb="96">
      <t>ジョセイ</t>
    </rPh>
    <rPh sb="101" eb="104">
      <t>イインカイ</t>
    </rPh>
    <rPh sb="105" eb="107">
      <t>カイサイ</t>
    </rPh>
    <rPh sb="109" eb="110">
      <t>ナン</t>
    </rPh>
    <rPh sb="112" eb="115">
      <t>ソウダンシツ</t>
    </rPh>
    <rPh sb="116" eb="118">
      <t>セッチ</t>
    </rPh>
    <rPh sb="120" eb="122">
      <t>ダンジョ</t>
    </rPh>
    <rPh sb="122" eb="124">
      <t>キョウドウ</t>
    </rPh>
    <rPh sb="124" eb="126">
      <t>サンカク</t>
    </rPh>
    <rPh sb="126" eb="128">
      <t>ジョウホウ</t>
    </rPh>
    <rPh sb="128" eb="129">
      <t>カミ</t>
    </rPh>
    <rPh sb="139" eb="141">
      <t>ハッコウ</t>
    </rPh>
    <phoneticPr fontId="2"/>
  </si>
  <si>
    <t>①女性活躍推進協議会の開催
②女性スキルアップセミナー及び女性活躍応援セミナーの開催
③企業アンケートの実施
④女性活躍推進企業の表彰
⑤日本女性会議への参加
⑥市主催の研修・講座における託児の実施</t>
    <rPh sb="1" eb="3">
      <t>ジョセイ</t>
    </rPh>
    <rPh sb="3" eb="5">
      <t>カツヤク</t>
    </rPh>
    <rPh sb="5" eb="7">
      <t>スイシン</t>
    </rPh>
    <rPh sb="7" eb="10">
      <t>キョウギカイ</t>
    </rPh>
    <rPh sb="11" eb="13">
      <t>カイサイ</t>
    </rPh>
    <rPh sb="15" eb="17">
      <t>ジョセイ</t>
    </rPh>
    <rPh sb="27" eb="28">
      <t>オヨ</t>
    </rPh>
    <rPh sb="29" eb="31">
      <t>ジョセイ</t>
    </rPh>
    <rPh sb="31" eb="33">
      <t>カツヤク</t>
    </rPh>
    <rPh sb="33" eb="35">
      <t>オウエン</t>
    </rPh>
    <rPh sb="40" eb="42">
      <t>カイサイ</t>
    </rPh>
    <rPh sb="44" eb="46">
      <t>キギョウ</t>
    </rPh>
    <rPh sb="52" eb="54">
      <t>ジッシ</t>
    </rPh>
    <rPh sb="56" eb="58">
      <t>ジョセイ</t>
    </rPh>
    <rPh sb="58" eb="60">
      <t>カツヤク</t>
    </rPh>
    <rPh sb="60" eb="62">
      <t>スイシン</t>
    </rPh>
    <rPh sb="62" eb="64">
      <t>キギョウ</t>
    </rPh>
    <rPh sb="65" eb="67">
      <t>ヒョウショウ</t>
    </rPh>
    <rPh sb="69" eb="71">
      <t>ニホン</t>
    </rPh>
    <rPh sb="71" eb="73">
      <t>ジョセイ</t>
    </rPh>
    <rPh sb="73" eb="75">
      <t>カイギ</t>
    </rPh>
    <rPh sb="77" eb="79">
      <t>サンカ</t>
    </rPh>
    <rPh sb="81" eb="82">
      <t>シ</t>
    </rPh>
    <rPh sb="82" eb="84">
      <t>シュサイ</t>
    </rPh>
    <rPh sb="85" eb="87">
      <t>ケンシュウ</t>
    </rPh>
    <rPh sb="88" eb="90">
      <t>コウザ</t>
    </rPh>
    <rPh sb="94" eb="96">
      <t>タクジ</t>
    </rPh>
    <rPh sb="97" eb="99">
      <t>ジッシ</t>
    </rPh>
    <phoneticPr fontId="16"/>
  </si>
  <si>
    <t>①定期券等購入費の２分の１を補助する。
②対象児１人つき１０万円を支給する。
③授乳やおむつ替えができる施設を「赤ちゃんの駅」として登録し、周知する。
④イクボスガイド冊子・ＰＲポスターを作成、養成講座・出前セミナーを開催する。</t>
    <rPh sb="21" eb="23">
      <t>タイショウ</t>
    </rPh>
    <rPh sb="23" eb="24">
      <t>ジ</t>
    </rPh>
    <rPh sb="25" eb="26">
      <t>ニン</t>
    </rPh>
    <rPh sb="30" eb="32">
      <t>マンエン</t>
    </rPh>
    <rPh sb="33" eb="35">
      <t>シキュウ</t>
    </rPh>
    <rPh sb="40" eb="42">
      <t>ジュニュウ</t>
    </rPh>
    <rPh sb="46" eb="47">
      <t>ガ</t>
    </rPh>
    <rPh sb="52" eb="54">
      <t>シセツ</t>
    </rPh>
    <rPh sb="56" eb="57">
      <t>アカ</t>
    </rPh>
    <rPh sb="61" eb="62">
      <t>エキ</t>
    </rPh>
    <rPh sb="66" eb="68">
      <t>トウロク</t>
    </rPh>
    <rPh sb="70" eb="72">
      <t>シュウチ</t>
    </rPh>
    <rPh sb="84" eb="86">
      <t>サッシ</t>
    </rPh>
    <rPh sb="94" eb="96">
      <t>サクセイ</t>
    </rPh>
    <rPh sb="97" eb="99">
      <t>ヨウセイ</t>
    </rPh>
    <rPh sb="99" eb="101">
      <t>コウザ</t>
    </rPh>
    <rPh sb="102" eb="103">
      <t>デ</t>
    </rPh>
    <rPh sb="103" eb="104">
      <t>マエ</t>
    </rPh>
    <rPh sb="109" eb="111">
      <t>カイサイ</t>
    </rPh>
    <phoneticPr fontId="16"/>
  </si>
  <si>
    <t>　人口減少・少子・高齢化対策は、総合戦略に掲げる最優先事業であり、市が率先して取組、推進していく必要がある。</t>
    <rPh sb="1" eb="3">
      <t>ジンコウ</t>
    </rPh>
    <rPh sb="3" eb="5">
      <t>ゲンショウ</t>
    </rPh>
    <rPh sb="6" eb="8">
      <t>ショウシ</t>
    </rPh>
    <rPh sb="9" eb="12">
      <t>コウレイカ</t>
    </rPh>
    <rPh sb="12" eb="14">
      <t>タイサク</t>
    </rPh>
    <rPh sb="16" eb="18">
      <t>ソウゴウ</t>
    </rPh>
    <rPh sb="18" eb="20">
      <t>センリャク</t>
    </rPh>
    <rPh sb="21" eb="22">
      <t>カカ</t>
    </rPh>
    <rPh sb="24" eb="25">
      <t>サイ</t>
    </rPh>
    <rPh sb="25" eb="27">
      <t>ユウセン</t>
    </rPh>
    <rPh sb="27" eb="29">
      <t>ジギョウ</t>
    </rPh>
    <rPh sb="33" eb="34">
      <t>シ</t>
    </rPh>
    <rPh sb="35" eb="37">
      <t>ソッセン</t>
    </rPh>
    <rPh sb="39" eb="41">
      <t>トリクミ</t>
    </rPh>
    <rPh sb="42" eb="44">
      <t>スイシン</t>
    </rPh>
    <rPh sb="48" eb="50">
      <t>ヒツヨウ</t>
    </rPh>
    <phoneticPr fontId="16"/>
  </si>
  <si>
    <t xml:space="preserve">  妊娠・出産・育児までの切れ目のない総合的な支援を行うものである。</t>
    <rPh sb="2" eb="4">
      <t>ニンシン</t>
    </rPh>
    <rPh sb="5" eb="7">
      <t>シュッサン</t>
    </rPh>
    <rPh sb="8" eb="10">
      <t>イクジ</t>
    </rPh>
    <rPh sb="13" eb="14">
      <t>キ</t>
    </rPh>
    <rPh sb="15" eb="16">
      <t>メ</t>
    </rPh>
    <rPh sb="19" eb="21">
      <t>ソウゴウ</t>
    </rPh>
    <rPh sb="21" eb="22">
      <t>テキ</t>
    </rPh>
    <rPh sb="23" eb="25">
      <t>シエン</t>
    </rPh>
    <rPh sb="26" eb="27">
      <t>オコナ</t>
    </rPh>
    <phoneticPr fontId="16"/>
  </si>
  <si>
    <t>■ 達成度はかなり高い　　□ 達成度はやや高い　　□ 達成度は低い</t>
    <rPh sb="2" eb="4">
      <t>タッセイ</t>
    </rPh>
    <rPh sb="4" eb="5">
      <t>ド</t>
    </rPh>
    <rPh sb="9" eb="10">
      <t>タカ</t>
    </rPh>
    <rPh sb="15" eb="17">
      <t>タッセイ</t>
    </rPh>
    <rPh sb="17" eb="18">
      <t>ド</t>
    </rPh>
    <rPh sb="21" eb="22">
      <t>タカ</t>
    </rPh>
    <rPh sb="27" eb="29">
      <t>タッセイ</t>
    </rPh>
    <rPh sb="29" eb="30">
      <t>ド</t>
    </rPh>
    <rPh sb="31" eb="32">
      <t>ヒク</t>
    </rPh>
    <phoneticPr fontId="2"/>
  </si>
  <si>
    <t>　少子化対策のため、妊娠・出産・育児までの切れ目のない総合的な支援を行うものであり、削減の余地はない。</t>
    <rPh sb="1" eb="4">
      <t>ショウシカ</t>
    </rPh>
    <rPh sb="4" eb="6">
      <t>タイサク</t>
    </rPh>
    <rPh sb="42" eb="44">
      <t>サクゲン</t>
    </rPh>
    <rPh sb="45" eb="47">
      <t>ヨチ</t>
    </rPh>
    <phoneticPr fontId="16"/>
  </si>
  <si>
    <t>年395件</t>
    <rPh sb="0" eb="1">
      <t>ネン</t>
    </rPh>
    <rPh sb="4" eb="5">
      <t>ケン</t>
    </rPh>
    <phoneticPr fontId="16"/>
  </si>
  <si>
    <t>年792人</t>
    <rPh sb="0" eb="1">
      <t>ネン</t>
    </rPh>
    <rPh sb="4" eb="5">
      <t>ニン</t>
    </rPh>
    <phoneticPr fontId="16"/>
  </si>
  <si>
    <t>年800人</t>
    <rPh sb="0" eb="1">
      <t>ネン</t>
    </rPh>
    <rPh sb="4" eb="5">
      <t>ニン</t>
    </rPh>
    <phoneticPr fontId="16"/>
  </si>
  <si>
    <t>　平成３０年度内で、完結した事業である。現時点では、今後の事業の予定はない。</t>
    <rPh sb="1" eb="3">
      <t>ヘイセイ</t>
    </rPh>
    <rPh sb="5" eb="8">
      <t>ネンドナイ</t>
    </rPh>
    <rPh sb="10" eb="12">
      <t>カンケツ</t>
    </rPh>
    <rPh sb="14" eb="16">
      <t>ジギョウ</t>
    </rPh>
    <rPh sb="20" eb="23">
      <t>ゲンジテン</t>
    </rPh>
    <rPh sb="26" eb="28">
      <t>コンゴ</t>
    </rPh>
    <rPh sb="29" eb="31">
      <t>ジギョウ</t>
    </rPh>
    <rPh sb="32" eb="34">
      <t>ヨテイ</t>
    </rPh>
    <phoneticPr fontId="16"/>
  </si>
  <si>
    <t>　女性の職業生活における活躍の推進のため、今後も継続していく必要があると考える。</t>
    <rPh sb="1" eb="3">
      <t>ジョセイ</t>
    </rPh>
    <rPh sb="4" eb="6">
      <t>ショクギョウ</t>
    </rPh>
    <rPh sb="6" eb="8">
      <t>セイカツ</t>
    </rPh>
    <rPh sb="12" eb="14">
      <t>カツヤク</t>
    </rPh>
    <rPh sb="15" eb="17">
      <t>スイシン</t>
    </rPh>
    <rPh sb="21" eb="23">
      <t>コンゴ</t>
    </rPh>
    <rPh sb="24" eb="26">
      <t>ケイゾク</t>
    </rPh>
    <rPh sb="30" eb="32">
      <t>ヒツヨウ</t>
    </rPh>
    <rPh sb="36" eb="37">
      <t>カンガ</t>
    </rPh>
    <phoneticPr fontId="16"/>
  </si>
  <si>
    <t>①婚活支援事業補助金
　近年の少子化の要因となっている晩婚化及び未婚化の進行を踏まえ、結婚のための活動を支援する事業を行う者に対し、経費の一部を補助する。
②結婚新生活支援補助金
　経済的理由により結婚に踏み出せない低所得の者を対象に、婚姻に伴う新生活を経済的に支援する。
③かごしま出会いサポートセンター登録補助金
　男女の出会いを求める者に対し、鹿児島県が運営する｢かごしま出会いサポートセンター｣への入会登録料の一部を補助する。
④出会い応援事業
　出会いのきっかけとなる場を通じ、パートナーを見つけられる機会を提供する。</t>
    <rPh sb="1" eb="2">
      <t>コン</t>
    </rPh>
    <rPh sb="2" eb="3">
      <t>カツ</t>
    </rPh>
    <rPh sb="3" eb="5">
      <t>シエン</t>
    </rPh>
    <rPh sb="5" eb="7">
      <t>ジギョウ</t>
    </rPh>
    <rPh sb="7" eb="10">
      <t>ホジョキン</t>
    </rPh>
    <rPh sb="12" eb="14">
      <t>キンネン</t>
    </rPh>
    <rPh sb="15" eb="18">
      <t>ショウシカ</t>
    </rPh>
    <rPh sb="19" eb="21">
      <t>ヨウイン</t>
    </rPh>
    <rPh sb="27" eb="30">
      <t>バンコンカ</t>
    </rPh>
    <rPh sb="30" eb="31">
      <t>オヨ</t>
    </rPh>
    <rPh sb="32" eb="34">
      <t>ミコン</t>
    </rPh>
    <rPh sb="34" eb="35">
      <t>カ</t>
    </rPh>
    <rPh sb="36" eb="38">
      <t>シンコウ</t>
    </rPh>
    <rPh sb="39" eb="40">
      <t>フ</t>
    </rPh>
    <rPh sb="43" eb="45">
      <t>ケッコン</t>
    </rPh>
    <rPh sb="49" eb="51">
      <t>カツドウ</t>
    </rPh>
    <rPh sb="52" eb="54">
      <t>シエン</t>
    </rPh>
    <rPh sb="56" eb="58">
      <t>ジギョウ</t>
    </rPh>
    <rPh sb="59" eb="60">
      <t>オコナ</t>
    </rPh>
    <rPh sb="61" eb="62">
      <t>モノ</t>
    </rPh>
    <rPh sb="63" eb="64">
      <t>タイ</t>
    </rPh>
    <rPh sb="66" eb="68">
      <t>ケイヒ</t>
    </rPh>
    <rPh sb="69" eb="71">
      <t>イチブ</t>
    </rPh>
    <rPh sb="72" eb="74">
      <t>ホジョ</t>
    </rPh>
    <rPh sb="79" eb="81">
      <t>ケッコン</t>
    </rPh>
    <rPh sb="81" eb="82">
      <t>シン</t>
    </rPh>
    <rPh sb="82" eb="84">
      <t>セイカツ</t>
    </rPh>
    <rPh sb="84" eb="86">
      <t>シエン</t>
    </rPh>
    <rPh sb="86" eb="89">
      <t>ホジョキン</t>
    </rPh>
    <rPh sb="91" eb="93">
      <t>ケイザイ</t>
    </rPh>
    <rPh sb="93" eb="94">
      <t>テキ</t>
    </rPh>
    <rPh sb="94" eb="96">
      <t>リユウ</t>
    </rPh>
    <rPh sb="99" eb="101">
      <t>ケッコン</t>
    </rPh>
    <rPh sb="102" eb="103">
      <t>フ</t>
    </rPh>
    <rPh sb="104" eb="105">
      <t>ダ</t>
    </rPh>
    <rPh sb="112" eb="113">
      <t>モノ</t>
    </rPh>
    <rPh sb="114" eb="116">
      <t>タイショウ</t>
    </rPh>
    <rPh sb="118" eb="120">
      <t>コンイン</t>
    </rPh>
    <rPh sb="121" eb="122">
      <t>トモナ</t>
    </rPh>
    <rPh sb="123" eb="126">
      <t>シンセイカツ</t>
    </rPh>
    <rPh sb="127" eb="130">
      <t>ケイザイテキ</t>
    </rPh>
    <rPh sb="131" eb="133">
      <t>シエン</t>
    </rPh>
    <rPh sb="175" eb="179">
      <t>カゴシマケン</t>
    </rPh>
    <rPh sb="180" eb="182">
      <t>ウンエイ</t>
    </rPh>
    <rPh sb="203" eb="205">
      <t>ニュウカイ</t>
    </rPh>
    <rPh sb="209" eb="211">
      <t>イチブ</t>
    </rPh>
    <rPh sb="228" eb="230">
      <t>デア</t>
    </rPh>
    <rPh sb="239" eb="240">
      <t>バ</t>
    </rPh>
    <rPh sb="241" eb="242">
      <t>ツウ</t>
    </rPh>
    <phoneticPr fontId="16"/>
  </si>
  <si>
    <t>担当ｸﾞﾙｰﾌﾟ</t>
    <rPh sb="0" eb="2">
      <t>タントウ</t>
    </rPh>
    <phoneticPr fontId="2"/>
  </si>
  <si>
    <t>令和２年度</t>
    <rPh sb="0" eb="2">
      <t>レイワ</t>
    </rPh>
    <rPh sb="3" eb="5">
      <t>ネンド</t>
    </rPh>
    <phoneticPr fontId="2"/>
  </si>
  <si>
    <t>ひとみらい政策グループ</t>
    <rPh sb="5" eb="7">
      <t>セイサク</t>
    </rPh>
    <phoneticPr fontId="16"/>
  </si>
  <si>
    <t>令和元年度
決算額</t>
    <rPh sb="0" eb="2">
      <t>レイワ</t>
    </rPh>
    <rPh sb="2" eb="3">
      <t>モト</t>
    </rPh>
    <rPh sb="3" eb="5">
      <t>ネンド</t>
    </rPh>
    <rPh sb="6" eb="8">
      <t>ケッサン</t>
    </rPh>
    <rPh sb="8" eb="9">
      <t>ガク</t>
    </rPh>
    <phoneticPr fontId="2"/>
  </si>
  <si>
    <t>需要</t>
    <rPh sb="0" eb="2">
      <t>ジュヨウ</t>
    </rPh>
    <phoneticPr fontId="16"/>
  </si>
  <si>
    <t>普通旅費</t>
    <rPh sb="0" eb="4">
      <t>フツウリョヒ</t>
    </rPh>
    <phoneticPr fontId="16"/>
  </si>
  <si>
    <t>ひとみらい政策グループ</t>
    <rPh sb="5" eb="7">
      <t>セイサク</t>
    </rPh>
    <phoneticPr fontId="16"/>
  </si>
  <si>
    <t>●過去の動向把握…□大きく改善、□改善、□ほぼ横ばい、□減少、□大きく減少
  通学定期券等購入費補助金以外は、令和元年度からの事業であり、今後、成果を見極めたい。</t>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40" eb="42">
      <t>ツウガク</t>
    </rPh>
    <rPh sb="42" eb="44">
      <t>テイキ</t>
    </rPh>
    <rPh sb="44" eb="45">
      <t>ケン</t>
    </rPh>
    <rPh sb="45" eb="46">
      <t>トウ</t>
    </rPh>
    <rPh sb="46" eb="48">
      <t>コウニュウ</t>
    </rPh>
    <rPh sb="48" eb="49">
      <t>ヒ</t>
    </rPh>
    <rPh sb="49" eb="52">
      <t>ホジョキン</t>
    </rPh>
    <rPh sb="52" eb="54">
      <t>イガイ</t>
    </rPh>
    <rPh sb="56" eb="58">
      <t>レイワ</t>
    </rPh>
    <rPh sb="58" eb="60">
      <t>ガンネン</t>
    </rPh>
    <rPh sb="60" eb="61">
      <t>ド</t>
    </rPh>
    <rPh sb="64" eb="66">
      <t>ジギョウ</t>
    </rPh>
    <rPh sb="70" eb="72">
      <t>コンゴ</t>
    </rPh>
    <rPh sb="73" eb="75">
      <t>セイカ</t>
    </rPh>
    <rPh sb="76" eb="78">
      <t>ミキワ</t>
    </rPh>
    <phoneticPr fontId="2"/>
  </si>
  <si>
    <t xml:space="preserve">  通学定期券等購入費補助金以外は、令和元年度からの事業であり、今後,成果を見極めたい。</t>
    <phoneticPr fontId="16"/>
  </si>
  <si>
    <t>　成果指標値である各種審議会等への女性登用率30％（令和7年度までに40％）に対し、平成31年4月1日現在で24.1％である。事業の意図する状態には及ばず、さらなる事業推進が必要である。また、事業費についても、最小限で実施しており、これ以上の経費削減の余地はない。</t>
    <rPh sb="1" eb="3">
      <t>セイカ</t>
    </rPh>
    <rPh sb="3" eb="5">
      <t>シヒョウ</t>
    </rPh>
    <rPh sb="5" eb="6">
      <t>チ</t>
    </rPh>
    <rPh sb="26" eb="28">
      <t>レイワ</t>
    </rPh>
    <rPh sb="29" eb="31">
      <t>ネンド</t>
    </rPh>
    <rPh sb="39" eb="40">
      <t>タイ</t>
    </rPh>
    <rPh sb="42" eb="44">
      <t>ヘイセイ</t>
    </rPh>
    <rPh sb="46" eb="47">
      <t>ネン</t>
    </rPh>
    <rPh sb="48" eb="49">
      <t>ガツ</t>
    </rPh>
    <rPh sb="50" eb="51">
      <t>ニチ</t>
    </rPh>
    <rPh sb="51" eb="53">
      <t>ゲンザイ</t>
    </rPh>
    <rPh sb="63" eb="65">
      <t>ジギョウ</t>
    </rPh>
    <rPh sb="66" eb="68">
      <t>イト</t>
    </rPh>
    <rPh sb="70" eb="72">
      <t>ジョウタイ</t>
    </rPh>
    <rPh sb="74" eb="75">
      <t>オヨ</t>
    </rPh>
    <rPh sb="82" eb="84">
      <t>ジギョウ</t>
    </rPh>
    <rPh sb="84" eb="86">
      <t>スイシン</t>
    </rPh>
    <rPh sb="87" eb="89">
      <t>ヒツヨウ</t>
    </rPh>
    <rPh sb="96" eb="98">
      <t>ジギョウ</t>
    </rPh>
    <rPh sb="98" eb="99">
      <t>ヒ</t>
    </rPh>
    <rPh sb="105" eb="108">
      <t>サイショウゲン</t>
    </rPh>
    <rPh sb="109" eb="111">
      <t>ジッシ</t>
    </rPh>
    <rPh sb="118" eb="120">
      <t>イジョウ</t>
    </rPh>
    <rPh sb="121" eb="123">
      <t>ケイヒ</t>
    </rPh>
    <rPh sb="123" eb="125">
      <t>サクゲン</t>
    </rPh>
    <rPh sb="126" eb="128">
      <t>ヨチ</t>
    </rPh>
    <phoneticPr fontId="2"/>
  </si>
  <si>
    <r>
      <t xml:space="preserve">●過去の動向把握…□大きく改善、■改善、□ほぼ横ばい、□減少、□大きく減少
</t>
    </r>
    <r>
      <rPr>
        <sz val="9.8000000000000007"/>
        <color indexed="8"/>
        <rFont val="ＭＳ ゴシック"/>
        <family val="3"/>
        <charset val="128"/>
      </rPr>
      <t>女性活躍推進協議会の設立や、セミナーの開催、女性活躍推進企業認定・表彰制度により女性活躍推進への取組は進みつつある。ポジティブアクションに関しても今後伸びていく可能性は高い。</t>
    </r>
    <rPh sb="1" eb="3">
      <t>カコ</t>
    </rPh>
    <rPh sb="4" eb="6">
      <t>ドウコウ</t>
    </rPh>
    <rPh sb="6" eb="8">
      <t>ハアク</t>
    </rPh>
    <rPh sb="10" eb="11">
      <t>オオ</t>
    </rPh>
    <rPh sb="13" eb="15">
      <t>カイゼン</t>
    </rPh>
    <rPh sb="17" eb="19">
      <t>カイゼン</t>
    </rPh>
    <rPh sb="23" eb="24">
      <t>ヨコ</t>
    </rPh>
    <rPh sb="28" eb="30">
      <t>ゲンショウ</t>
    </rPh>
    <rPh sb="32" eb="33">
      <t>オオ</t>
    </rPh>
    <rPh sb="35" eb="37">
      <t>ゲンショウ</t>
    </rPh>
    <rPh sb="38" eb="40">
      <t>ジョセイ</t>
    </rPh>
    <rPh sb="40" eb="42">
      <t>カツヤク</t>
    </rPh>
    <rPh sb="42" eb="44">
      <t>スイシン</t>
    </rPh>
    <rPh sb="44" eb="47">
      <t>キョウギカイ</t>
    </rPh>
    <rPh sb="48" eb="50">
      <t>セツリツ</t>
    </rPh>
    <rPh sb="57" eb="59">
      <t>カイサイ</t>
    </rPh>
    <rPh sb="60" eb="62">
      <t>ジョセイ</t>
    </rPh>
    <rPh sb="62" eb="64">
      <t>カツヤク</t>
    </rPh>
    <rPh sb="64" eb="66">
      <t>スイシン</t>
    </rPh>
    <rPh sb="66" eb="68">
      <t>キギョウ</t>
    </rPh>
    <rPh sb="68" eb="70">
      <t>ニンテイ</t>
    </rPh>
    <rPh sb="71" eb="73">
      <t>ヒョウショウ</t>
    </rPh>
    <rPh sb="73" eb="75">
      <t>セイド</t>
    </rPh>
    <rPh sb="78" eb="80">
      <t>ジョセイ</t>
    </rPh>
    <rPh sb="80" eb="82">
      <t>カツヤク</t>
    </rPh>
    <rPh sb="82" eb="84">
      <t>スイシン</t>
    </rPh>
    <rPh sb="86" eb="88">
      <t>トリクミ</t>
    </rPh>
    <rPh sb="89" eb="90">
      <t>スス</t>
    </rPh>
    <rPh sb="107" eb="108">
      <t>カン</t>
    </rPh>
    <rPh sb="111" eb="113">
      <t>コンゴ</t>
    </rPh>
    <rPh sb="113" eb="114">
      <t>ノ</t>
    </rPh>
    <rPh sb="118" eb="121">
      <t>カノウセイ</t>
    </rPh>
    <rPh sb="122" eb="123">
      <t>タカ</t>
    </rPh>
    <phoneticPr fontId="2"/>
  </si>
  <si>
    <t>年427件</t>
    <rPh sb="0" eb="1">
      <t>ネン</t>
    </rPh>
    <rPh sb="4" eb="5">
      <t>ケン</t>
    </rPh>
    <phoneticPr fontId="16"/>
  </si>
  <si>
    <t>①年2件 ②年26件
③年12件④年2回</t>
    <phoneticPr fontId="16"/>
  </si>
  <si>
    <t>　少子化対策は、その効果が表れるまでに一定の時間を要する。長期的な展望に立って、総合的な少子化対策を進めていく必要がある。</t>
    <rPh sb="1" eb="4">
      <t>ショウシカ</t>
    </rPh>
    <rPh sb="4" eb="6">
      <t>タイサク</t>
    </rPh>
    <rPh sb="10" eb="12">
      <t>コウカ</t>
    </rPh>
    <rPh sb="13" eb="14">
      <t>アラワ</t>
    </rPh>
    <rPh sb="19" eb="21">
      <t>イッテイ</t>
    </rPh>
    <rPh sb="22" eb="24">
      <t>ジカン</t>
    </rPh>
    <rPh sb="25" eb="26">
      <t>ヨウ</t>
    </rPh>
    <rPh sb="29" eb="32">
      <t>チョウキテキ</t>
    </rPh>
    <rPh sb="33" eb="35">
      <t>テンボウ</t>
    </rPh>
    <rPh sb="36" eb="37">
      <t>タ</t>
    </rPh>
    <rPh sb="40" eb="42">
      <t>ソウゴウ</t>
    </rPh>
    <rPh sb="42" eb="43">
      <t>テキ</t>
    </rPh>
    <rPh sb="44" eb="47">
      <t>ショウシカ</t>
    </rPh>
    <rPh sb="47" eb="49">
      <t>タイサク</t>
    </rPh>
    <rPh sb="50" eb="51">
      <t>スス</t>
    </rPh>
    <rPh sb="55" eb="57">
      <t>ヒツヨウ</t>
    </rPh>
    <phoneticPr fontId="16"/>
  </si>
  <si>
    <t xml:space="preserve"> 平成29年度・平成30年度から実施の事業が主であるため、今後、成果を見極めたい。</t>
    <rPh sb="22" eb="23">
      <t>オモ</t>
    </rPh>
    <phoneticPr fontId="16"/>
  </si>
  <si>
    <t>　少子化対策は、その効果が表れるまでに一定の時間を要する。長期的な展望に立って、総合的な少子化対策を進めていく必要がある。</t>
    <phoneticPr fontId="16"/>
  </si>
  <si>
    <t>①221人　②209件
③42施設  ④3回</t>
    <rPh sb="4" eb="5">
      <t>ニン</t>
    </rPh>
    <rPh sb="10" eb="11">
      <t>ケン</t>
    </rPh>
    <rPh sb="15" eb="17">
      <t>シセツ</t>
    </rPh>
    <rPh sb="21" eb="22">
      <t>カイ</t>
    </rPh>
    <phoneticPr fontId="16"/>
  </si>
  <si>
    <t>年737人</t>
    <rPh sb="0" eb="1">
      <t>ネン</t>
    </rPh>
    <rPh sb="4" eb="5">
      <t>ニン</t>
    </rPh>
    <phoneticPr fontId="16"/>
  </si>
  <si>
    <t>出生数（年度）</t>
    <rPh sb="0" eb="2">
      <t>シュッショウ</t>
    </rPh>
    <rPh sb="2" eb="3">
      <t>スウ</t>
    </rPh>
    <rPh sb="4" eb="6">
      <t>ネンド</t>
    </rPh>
    <phoneticPr fontId="16"/>
  </si>
  <si>
    <t>婚姻届出件数（年度）</t>
    <rPh sb="0" eb="2">
      <t>コンイン</t>
    </rPh>
    <rPh sb="2" eb="3">
      <t>トド</t>
    </rPh>
    <rPh sb="3" eb="4">
      <t>デ</t>
    </rPh>
    <rPh sb="4" eb="6">
      <t>ケンスウ</t>
    </rPh>
    <rPh sb="7" eb="9">
      <t>ネンド</t>
    </rPh>
    <phoneticPr fontId="16"/>
  </si>
  <si>
    <t>　各種審議会等への女性登用率が、24～25％の横ばいで推移している。また、男女共同参画推進に係る講師・委員（メンバー）が固定化されており、事業（事務）が硬直化している。</t>
    <rPh sb="1" eb="3">
      <t>カクシュ</t>
    </rPh>
    <rPh sb="3" eb="6">
      <t>シンギカイ</t>
    </rPh>
    <rPh sb="6" eb="7">
      <t>トウ</t>
    </rPh>
    <rPh sb="9" eb="11">
      <t>ジョセイ</t>
    </rPh>
    <rPh sb="11" eb="13">
      <t>トウヨウ</t>
    </rPh>
    <rPh sb="13" eb="14">
      <t>リツ</t>
    </rPh>
    <rPh sb="23" eb="24">
      <t>ヨコ</t>
    </rPh>
    <rPh sb="27" eb="29">
      <t>スイイ</t>
    </rPh>
    <rPh sb="37" eb="39">
      <t>ダンジョ</t>
    </rPh>
    <rPh sb="39" eb="41">
      <t>キョウドウ</t>
    </rPh>
    <rPh sb="41" eb="43">
      <t>サンカク</t>
    </rPh>
    <rPh sb="43" eb="45">
      <t>スイシン</t>
    </rPh>
    <rPh sb="46" eb="47">
      <t>カカ</t>
    </rPh>
    <rPh sb="48" eb="50">
      <t>コウシ</t>
    </rPh>
    <rPh sb="51" eb="53">
      <t>イイン</t>
    </rPh>
    <rPh sb="60" eb="62">
      <t>コテイ</t>
    </rPh>
    <rPh sb="62" eb="63">
      <t>カ</t>
    </rPh>
    <rPh sb="69" eb="71">
      <t>ジギョウ</t>
    </rPh>
    <rPh sb="72" eb="74">
      <t>ジム</t>
    </rPh>
    <rPh sb="76" eb="79">
      <t>コウチョクカ</t>
    </rPh>
    <phoneticPr fontId="2"/>
  </si>
  <si>
    <t>　男女共同参画講座、チャレンジ委員会の活動等を通じて、新たな人材の掘り起こし・育成を図る。</t>
    <rPh sb="1" eb="3">
      <t>ダンジョ</t>
    </rPh>
    <rPh sb="3" eb="5">
      <t>キョウドウ</t>
    </rPh>
    <rPh sb="5" eb="7">
      <t>サンカク</t>
    </rPh>
    <rPh sb="7" eb="9">
      <t>コウザ</t>
    </rPh>
    <rPh sb="15" eb="18">
      <t>イインカイ</t>
    </rPh>
    <rPh sb="19" eb="21">
      <t>カツドウ</t>
    </rPh>
    <rPh sb="21" eb="22">
      <t>トウ</t>
    </rPh>
    <rPh sb="23" eb="24">
      <t>ツウ</t>
    </rPh>
    <rPh sb="27" eb="28">
      <t>アラ</t>
    </rPh>
    <rPh sb="30" eb="32">
      <t>ジンザイ</t>
    </rPh>
    <rPh sb="33" eb="34">
      <t>ホ</t>
    </rPh>
    <rPh sb="35" eb="36">
      <t>オ</t>
    </rPh>
    <rPh sb="39" eb="41">
      <t>イクセイ</t>
    </rPh>
    <rPh sb="42" eb="43">
      <t>ハカ</t>
    </rPh>
    <phoneticPr fontId="16"/>
  </si>
  <si>
    <t>　女性の職業生活における活躍推進は、必要不可欠な施策であり、今後も引き続き力を入れて推進する必要がある。</t>
    <rPh sb="1" eb="3">
      <t>ジョセイ</t>
    </rPh>
    <rPh sb="4" eb="6">
      <t>ショクギョウ</t>
    </rPh>
    <rPh sb="6" eb="8">
      <t>セイカツ</t>
    </rPh>
    <rPh sb="12" eb="14">
      <t>カツヤク</t>
    </rPh>
    <rPh sb="14" eb="16">
      <t>スイシン</t>
    </rPh>
    <rPh sb="18" eb="20">
      <t>ヒツヨウ</t>
    </rPh>
    <rPh sb="20" eb="23">
      <t>フカケツ</t>
    </rPh>
    <rPh sb="24" eb="26">
      <t>シサク</t>
    </rPh>
    <rPh sb="30" eb="32">
      <t>コンゴ</t>
    </rPh>
    <rPh sb="33" eb="34">
      <t>ヒ</t>
    </rPh>
    <rPh sb="35" eb="36">
      <t>ツヅ</t>
    </rPh>
    <rPh sb="37" eb="38">
      <t>チカラ</t>
    </rPh>
    <rPh sb="39" eb="40">
      <t>イ</t>
    </rPh>
    <rPh sb="42" eb="44">
      <t>スイシン</t>
    </rPh>
    <rPh sb="46" eb="48">
      <t>ヒツヨウ</t>
    </rPh>
    <phoneticPr fontId="16"/>
  </si>
  <si>
    <t>　女性登用率は、ここ数年伸び悩んでいる。基本計画で規定する40％を達成するためには、さらなる施策の推進が必要である。</t>
    <rPh sb="1" eb="3">
      <t>ジョセイ</t>
    </rPh>
    <rPh sb="3" eb="5">
      <t>トウヨウ</t>
    </rPh>
    <rPh sb="5" eb="6">
      <t>リツ</t>
    </rPh>
    <rPh sb="10" eb="12">
      <t>スウネン</t>
    </rPh>
    <rPh sb="12" eb="13">
      <t>ノ</t>
    </rPh>
    <rPh sb="14" eb="15">
      <t>ナヤ</t>
    </rPh>
    <rPh sb="20" eb="22">
      <t>キホン</t>
    </rPh>
    <rPh sb="22" eb="24">
      <t>ケイカク</t>
    </rPh>
    <rPh sb="25" eb="27">
      <t>キテイ</t>
    </rPh>
    <rPh sb="33" eb="35">
      <t>タッセイ</t>
    </rPh>
    <rPh sb="46" eb="47">
      <t>セ</t>
    </rPh>
    <rPh sb="47" eb="48">
      <t>サク</t>
    </rPh>
    <rPh sb="49" eb="51">
      <t>スイシン</t>
    </rPh>
    <rPh sb="52" eb="54">
      <t>ヒツヨウ</t>
    </rPh>
    <phoneticPr fontId="2"/>
  </si>
  <si>
    <t>施策２ 安心して子どもを産み育てられる支援の強化</t>
    <rPh sb="0" eb="2">
      <t>セサク</t>
    </rPh>
    <rPh sb="4" eb="6">
      <t>アンシン</t>
    </rPh>
    <rPh sb="8" eb="9">
      <t>コ</t>
    </rPh>
    <rPh sb="12" eb="13">
      <t>ウ</t>
    </rPh>
    <rPh sb="14" eb="15">
      <t>ソダ</t>
    </rPh>
    <rPh sb="19" eb="21">
      <t>シエン</t>
    </rPh>
    <rPh sb="22" eb="24">
      <t>キョウカ</t>
    </rPh>
    <phoneticPr fontId="16"/>
  </si>
  <si>
    <t>　①補助金の対象児童・生徒数
　②祝金支給件数
　③赤ちゃん駅登録施設数
　④養成講座・セミナーの開催</t>
    <rPh sb="17" eb="18">
      <t>イワ</t>
    </rPh>
    <rPh sb="18" eb="19">
      <t>キン</t>
    </rPh>
    <rPh sb="19" eb="21">
      <t>シキュウ</t>
    </rPh>
    <rPh sb="21" eb="23">
      <t>ケンスウ</t>
    </rPh>
    <rPh sb="26" eb="27">
      <t>アカ</t>
    </rPh>
    <rPh sb="30" eb="31">
      <t>エキ</t>
    </rPh>
    <rPh sb="31" eb="33">
      <t>トウロク</t>
    </rPh>
    <rPh sb="33" eb="35">
      <t>シセツ</t>
    </rPh>
    <rPh sb="35" eb="36">
      <t>スウ</t>
    </rPh>
    <rPh sb="39" eb="41">
      <t>ヨウセイ</t>
    </rPh>
    <rPh sb="41" eb="43">
      <t>コウザ</t>
    </rPh>
    <rPh sb="49" eb="51">
      <t>カイサイ</t>
    </rPh>
    <phoneticPr fontId="16"/>
  </si>
  <si>
    <t>　①年200人
　②280件
　③50施設
　④5回</t>
    <rPh sb="13" eb="14">
      <t>ケン</t>
    </rPh>
    <rPh sb="19" eb="21">
      <t>シセツ</t>
    </rPh>
    <rPh sb="25" eb="26">
      <t>カイ</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</si>
</sst>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Red]\(0\)"/>
  </numFmts>
  <fonts count="24"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2"/>
      <name val="ＭＳ 明朝"/>
      <family val="1"/>
      <charset val="128"/>
    </font>
    <font>
      <sz val="10.5"/>
      <color indexed="8"/>
      <name val="ＭＳ 明朝"/>
      <family val="1"/>
      <charset val="128"/>
    </font>
    <font>
      <sz val="11"/>
      <color indexed="8"/>
      <name val="ＭＳ 明朝"/>
      <family val="1"/>
      <charset val="128"/>
    </font>
    <font>
      <sz val="10"/>
      <color indexed="8"/>
      <name val="ＭＳ 明朝"/>
      <family val="1"/>
      <charset val="128"/>
    </font>
    <font>
      <sz val="10.5"/>
      <name val="ＭＳ 明朝"/>
      <family val="1"/>
      <charset val="128"/>
    </font>
    <font>
      <sz val="14"/>
      <color indexed="8"/>
      <name val="ＭＳ 明朝"/>
      <family val="1"/>
      <charset val="128"/>
    </font>
    <font>
      <sz val="10.5"/>
      <name val="ＭＳ ゴシック"/>
      <family val="3"/>
      <charset val="128"/>
    </font>
    <font>
      <sz val="14"/>
      <color indexed="8"/>
      <name val="ＭＳ ゴシック"/>
      <family val="3"/>
      <charset val="128"/>
    </font>
    <font>
      <sz val="10.5"/>
      <color indexed="8"/>
      <name val="ＭＳ ゴシック"/>
      <family val="3"/>
      <charset val="128"/>
    </font>
    <font>
      <sz val="9"/>
      <color indexed="8"/>
      <name val="ＭＳ ゴシック"/>
      <family val="3"/>
      <charset val="128"/>
    </font>
    <font>
      <b/>
      <sz val="10.5"/>
      <color indexed="9"/>
      <name val="ＭＳ ゴシック"/>
      <family val="3"/>
      <charset val="128"/>
    </font>
    <font>
      <sz val="10"/>
      <color indexed="8"/>
      <name val="ＭＳ ゴシック"/>
      <family val="3"/>
      <charset val="128"/>
    </font>
    <font>
      <sz val="11"/>
      <color indexed="8"/>
      <name val="ＭＳ ゴシック"/>
      <family val="3"/>
      <charset val="128"/>
    </font>
    <font>
      <sz val="6"/>
      <name val="ＭＳ Ｐゴシック"/>
      <family val="3"/>
      <charset val="128"/>
      <scheme val="minor"/>
    </font>
    <font>
      <sz val="11"/>
      <name val="ＭＳ Ｐゴシック"/>
      <family val="3"/>
      <charset val="128"/>
      <scheme val="minor"/>
    </font>
    <font>
      <sz val="8"/>
      <color indexed="8"/>
      <name val="ＭＳ 明朝"/>
      <family val="1"/>
      <charset val="128"/>
    </font>
    <font>
      <sz val="7"/>
      <color indexed="8"/>
      <name val="ＭＳ 明朝"/>
      <family val="1"/>
      <charset val="128"/>
    </font>
    <font>
      <sz val="9.8000000000000007"/>
      <color indexed="8"/>
      <name val="ＭＳ ゴシック"/>
      <family val="3"/>
      <charset val="128"/>
    </font>
    <font>
      <sz val="10.5"/>
      <color theme="1"/>
      <name val="ＭＳ ゴシック"/>
      <family val="3"/>
      <charset val="128"/>
    </font>
    <font>
      <sz val="10.5"/>
      <color theme="1"/>
      <name val="ＭＳ 明朝"/>
      <family val="1"/>
      <charset val="128"/>
    </font>
    <font>
      <sz val="8"/>
      <name val="ＭＳ 明朝"/>
      <family val="1"/>
      <charset val="128"/>
    </font>
  </fonts>
  <fills count="5">
    <fill>
      <patternFill patternType="none"/>
    </fill>
    <fill>
      <patternFill patternType="gray125"/>
    </fill>
    <fill>
      <patternFill patternType="solid">
        <fgColor indexed="42"/>
        <bgColor indexed="64"/>
      </patternFill>
    </fill>
    <fill>
      <patternFill patternType="solid">
        <fgColor indexed="8"/>
        <bgColor indexed="64"/>
      </patternFill>
    </fill>
    <fill>
      <patternFill patternType="solid">
        <fgColor rgb="FFCCFFCC"/>
        <bgColor indexed="64"/>
      </patternFill>
    </fill>
  </fills>
  <borders count="57">
    <border>
      <left/>
      <right/>
      <top/>
      <bottom/>
      <diagonal/>
    </border>
    <border>
      <left style="hair">
        <color indexed="64"/>
      </left>
      <right style="thin">
        <color indexed="64"/>
      </right>
      <top style="hair">
        <color indexed="64"/>
      </top>
      <bottom style="hair">
        <color indexed="64"/>
      </bottom>
      <diagonal/>
    </border>
    <border>
      <left/>
      <right/>
      <top/>
      <bottom style="thin">
        <color indexed="64"/>
      </bottom>
      <diagonal/>
    </border>
    <border>
      <left/>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style="thin">
        <color indexed="64"/>
      </top>
      <bottom/>
      <diagonal/>
    </border>
    <border>
      <left style="thin">
        <color indexed="64"/>
      </left>
      <right style="hair">
        <color indexed="64"/>
      </right>
      <top style="hair">
        <color indexed="64"/>
      </top>
      <bottom/>
      <diagonal/>
    </border>
    <border>
      <left style="hair">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bottom style="hair">
        <color indexed="64"/>
      </bottom>
      <diagonal/>
    </border>
    <border>
      <left/>
      <right style="hair">
        <color indexed="64"/>
      </right>
      <top/>
      <bottom/>
      <diagonal/>
    </border>
    <border>
      <left/>
      <right style="hair">
        <color indexed="64"/>
      </right>
      <top/>
      <bottom style="hair">
        <color indexed="64"/>
      </bottom>
      <diagonal/>
    </border>
    <border>
      <left/>
      <right style="thin">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hair">
        <color indexed="64"/>
      </bottom>
      <diagonal/>
    </border>
    <border>
      <left/>
      <right/>
      <top/>
      <bottom style="hair">
        <color indexed="64"/>
      </bottom>
      <diagonal/>
    </border>
    <border>
      <left style="hair">
        <color indexed="64"/>
      </left>
      <right/>
      <top/>
      <bottom/>
      <diagonal/>
    </border>
    <border>
      <left/>
      <right style="thin">
        <color indexed="64"/>
      </right>
      <top/>
      <bottom style="thin">
        <color indexed="64"/>
      </bottom>
      <diagonal/>
    </border>
    <border>
      <left style="hair">
        <color indexed="64"/>
      </left>
      <right/>
      <top/>
      <bottom style="thin">
        <color indexed="64"/>
      </bottom>
      <diagonal/>
    </border>
    <border>
      <left/>
      <right style="thin">
        <color indexed="64"/>
      </right>
      <top/>
      <bottom style="hair">
        <color indexed="64"/>
      </bottom>
      <diagonal/>
    </border>
  </borders>
  <cellStyleXfs count="6">
    <xf numFmtId="0" fontId="0" fillId="0" borderId="0">
      <alignment vertical="center"/>
    </xf>
    <xf numFmtId="9" fontId="3" fillId="0" borderId="0" applyFont="0" applyFill="0" applyBorder="0" applyAlignment="0" applyProtection="0"/>
    <xf numFmtId="38" fontId="3" fillId="0" borderId="0" applyFont="0" applyFill="0" applyBorder="0" applyAlignment="0" applyProtection="0"/>
    <xf numFmtId="38" fontId="1" fillId="0" borderId="0" applyFont="0" applyFill="0" applyBorder="0" applyAlignment="0" applyProtection="0">
      <alignment vertical="center"/>
    </xf>
    <xf numFmtId="0" fontId="3" fillId="0" borderId="0"/>
    <xf numFmtId="0" fontId="1" fillId="0" borderId="0">
      <alignment vertical="center"/>
    </xf>
  </cellStyleXfs>
  <cellXfs count="308">
    <xf numFmtId="0" fontId="0" fillId="0" borderId="0" xfId="0">
      <alignment vertical="center"/>
    </xf>
    <xf numFmtId="0" fontId="5" fillId="0" borderId="0" xfId="0" applyFont="1">
      <alignment vertical="center"/>
    </xf>
    <xf numFmtId="0" fontId="4" fillId="0" borderId="0" xfId="0" applyFont="1">
      <alignment vertical="center"/>
    </xf>
    <xf numFmtId="0" fontId="4" fillId="0" borderId="0" xfId="0" applyFont="1" applyBorder="1" applyAlignment="1">
      <alignment horizontal="center" vertical="center"/>
    </xf>
    <xf numFmtId="0" fontId="8" fillId="0" borderId="2" xfId="0" applyFont="1" applyBorder="1" applyAlignment="1">
      <alignment horizontal="left" vertical="center" indent="1"/>
    </xf>
    <xf numFmtId="0" fontId="4" fillId="0" borderId="2" xfId="0" applyFont="1" applyBorder="1" applyAlignment="1">
      <alignment horizontal="distributed" vertical="center"/>
    </xf>
    <xf numFmtId="0" fontId="6" fillId="0" borderId="2" xfId="0" applyFont="1" applyBorder="1" applyAlignment="1">
      <alignment horizontal="center" vertical="center"/>
    </xf>
    <xf numFmtId="0" fontId="4" fillId="0" borderId="1" xfId="0" applyFont="1" applyBorder="1" applyAlignment="1">
      <alignment horizontal="center" vertical="center"/>
    </xf>
    <xf numFmtId="0" fontId="11" fillId="2" borderId="9" xfId="0" applyFont="1" applyFill="1" applyBorder="1" applyAlignment="1">
      <alignment horizontal="center" vertical="center" wrapText="1"/>
    </xf>
    <xf numFmtId="0" fontId="4" fillId="0" borderId="2" xfId="0" applyFont="1" applyBorder="1" applyAlignment="1">
      <alignment horizontal="left" vertical="center"/>
    </xf>
    <xf numFmtId="0" fontId="11" fillId="2" borderId="1" xfId="0" applyFont="1" applyFill="1" applyBorder="1" applyAlignment="1">
      <alignment horizontal="center" vertical="center" shrinkToFit="1"/>
    </xf>
    <xf numFmtId="0" fontId="11" fillId="0" borderId="5" xfId="0" applyFont="1" applyFill="1" applyBorder="1" applyAlignment="1">
      <alignment horizontal="center" vertical="center" textRotation="255"/>
    </xf>
    <xf numFmtId="0" fontId="11" fillId="0" borderId="5" xfId="0" applyFont="1" applyFill="1" applyBorder="1" applyAlignment="1">
      <alignment horizontal="center" vertical="center" textRotation="255" wrapText="1"/>
    </xf>
    <xf numFmtId="0" fontId="11" fillId="0" borderId="6" xfId="0" applyFont="1" applyFill="1" applyBorder="1" applyAlignment="1">
      <alignment horizontal="center" vertical="center" textRotation="255"/>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4" fillId="0" borderId="11" xfId="0" applyFont="1" applyBorder="1" applyAlignment="1">
      <alignment horizontal="center" vertical="center"/>
    </xf>
    <xf numFmtId="0" fontId="11" fillId="0" borderId="5" xfId="5" applyFont="1" applyFill="1" applyBorder="1" applyAlignment="1">
      <alignment horizontal="left" vertical="center" wrapText="1"/>
    </xf>
    <xf numFmtId="38" fontId="4" fillId="0" borderId="1" xfId="3" applyFont="1" applyBorder="1" applyAlignment="1">
      <alignment horizontal="right" vertical="center"/>
    </xf>
    <xf numFmtId="38" fontId="4" fillId="0" borderId="1" xfId="3" applyFont="1" applyFill="1" applyBorder="1" applyAlignment="1">
      <alignment vertical="center" wrapText="1"/>
    </xf>
    <xf numFmtId="38" fontId="4" fillId="0" borderId="4" xfId="3" applyFont="1" applyFill="1" applyBorder="1" applyAlignment="1">
      <alignment vertical="center" wrapText="1"/>
    </xf>
    <xf numFmtId="40" fontId="4" fillId="0" borderId="1" xfId="3" applyNumberFormat="1" applyFont="1" applyFill="1" applyBorder="1" applyAlignment="1">
      <alignment vertical="center" wrapText="1"/>
    </xf>
    <xf numFmtId="40" fontId="4" fillId="0" borderId="1" xfId="3" applyNumberFormat="1" applyFont="1" applyBorder="1">
      <alignment vertical="center"/>
    </xf>
    <xf numFmtId="0" fontId="4" fillId="0" borderId="1" xfId="0" applyFont="1" applyFill="1" applyBorder="1" applyAlignment="1">
      <alignment horizontal="center" vertical="center"/>
    </xf>
    <xf numFmtId="0" fontId="7" fillId="0" borderId="0" xfId="0" applyFont="1">
      <alignment vertical="center"/>
    </xf>
    <xf numFmtId="0" fontId="11" fillId="0" borderId="5" xfId="5" applyFont="1" applyFill="1" applyBorder="1" applyAlignment="1">
      <alignment vertical="center" wrapText="1"/>
    </xf>
    <xf numFmtId="0" fontId="11" fillId="0" borderId="37" xfId="5" applyFont="1" applyFill="1" applyBorder="1" applyAlignment="1">
      <alignment horizontal="left" vertical="center" wrapText="1"/>
    </xf>
    <xf numFmtId="0" fontId="4" fillId="0" borderId="0" xfId="0" applyFont="1" applyBorder="1">
      <alignment vertical="center"/>
    </xf>
    <xf numFmtId="38" fontId="4" fillId="0" borderId="1" xfId="3" applyFont="1" applyFill="1" applyBorder="1" applyAlignment="1">
      <alignment horizontal="right" vertical="center"/>
    </xf>
    <xf numFmtId="0" fontId="9" fillId="2" borderId="7" xfId="0" applyFont="1" applyFill="1" applyBorder="1" applyAlignment="1">
      <alignment horizontal="center" vertical="center"/>
    </xf>
    <xf numFmtId="0" fontId="11" fillId="2" borderId="7" xfId="0" applyFont="1" applyFill="1" applyBorder="1" applyAlignment="1">
      <alignment horizontal="center" vertical="center"/>
    </xf>
    <xf numFmtId="0" fontId="4" fillId="0" borderId="3" xfId="0" applyFont="1" applyBorder="1" applyAlignment="1">
      <alignment horizontal="center" vertical="center"/>
    </xf>
    <xf numFmtId="0" fontId="4" fillId="0" borderId="0" xfId="0" applyFont="1" applyAlignment="1">
      <alignment horizontal="left" vertical="center"/>
    </xf>
    <xf numFmtId="38" fontId="4" fillId="0" borderId="4" xfId="3" applyFont="1" applyFill="1" applyBorder="1" applyAlignment="1">
      <alignment horizontal="right" vertical="center" wrapText="1"/>
    </xf>
    <xf numFmtId="40" fontId="4" fillId="0" borderId="1" xfId="3" applyNumberFormat="1" applyFont="1" applyFill="1" applyBorder="1" applyAlignment="1">
      <alignment vertical="center"/>
    </xf>
    <xf numFmtId="9" fontId="4" fillId="0" borderId="1" xfId="0" applyNumberFormat="1" applyFont="1" applyFill="1" applyBorder="1" applyAlignment="1">
      <alignment horizontal="center" vertical="center"/>
    </xf>
    <xf numFmtId="0" fontId="9" fillId="2" borderId="7" xfId="0"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horizontal="center" vertical="center"/>
    </xf>
    <xf numFmtId="0" fontId="9" fillId="2" borderId="7" xfId="0" applyFont="1" applyFill="1" applyBorder="1" applyAlignment="1">
      <alignment horizontal="center" vertical="center"/>
    </xf>
    <xf numFmtId="3" fontId="4" fillId="0" borderId="1" xfId="0" applyNumberFormat="1" applyFont="1" applyFill="1" applyBorder="1" applyAlignment="1">
      <alignment horizontal="center" vertical="center"/>
    </xf>
    <xf numFmtId="0" fontId="19" fillId="0" borderId="1" xfId="0" applyFont="1" applyFill="1" applyBorder="1" applyAlignment="1">
      <alignment horizontal="center" vertical="center" wrapText="1" shrinkToFit="1"/>
    </xf>
    <xf numFmtId="0" fontId="19" fillId="0" borderId="1" xfId="0" applyFont="1" applyBorder="1" applyAlignment="1">
      <alignment horizontal="center" vertical="center" wrapText="1"/>
    </xf>
    <xf numFmtId="0" fontId="22" fillId="0" borderId="1" xfId="0" applyFont="1" applyBorder="1" applyAlignment="1">
      <alignment horizontal="center" vertical="center"/>
    </xf>
    <xf numFmtId="0" fontId="22" fillId="0" borderId="1" xfId="0" applyFont="1" applyFill="1" applyBorder="1" applyAlignment="1">
      <alignment horizontal="center" vertical="center"/>
    </xf>
    <xf numFmtId="0" fontId="4" fillId="0" borderId="32" xfId="0" applyFont="1" applyBorder="1">
      <alignment vertical="center"/>
    </xf>
    <xf numFmtId="0" fontId="11" fillId="2" borderId="13" xfId="0" applyFont="1" applyFill="1" applyBorder="1" applyAlignment="1">
      <alignment horizontal="center" vertical="center" textRotation="255"/>
    </xf>
    <xf numFmtId="0" fontId="11" fillId="2" borderId="12" xfId="0" applyFont="1" applyFill="1" applyBorder="1" applyAlignment="1">
      <alignment horizontal="center" vertical="center" textRotation="255"/>
    </xf>
    <xf numFmtId="0" fontId="11" fillId="2" borderId="16" xfId="0" applyFont="1" applyFill="1" applyBorder="1" applyAlignment="1">
      <alignment horizontal="center" vertical="center" textRotation="255"/>
    </xf>
    <xf numFmtId="0" fontId="11" fillId="0" borderId="47" xfId="0" applyFont="1" applyFill="1" applyBorder="1" applyAlignment="1">
      <alignment horizontal="left" vertical="center"/>
    </xf>
    <xf numFmtId="0" fontId="11" fillId="0" borderId="48" xfId="0" applyFont="1" applyFill="1" applyBorder="1" applyAlignment="1">
      <alignment horizontal="left" vertical="center"/>
    </xf>
    <xf numFmtId="0" fontId="11" fillId="0" borderId="5" xfId="0" applyFont="1" applyFill="1" applyBorder="1" applyAlignment="1">
      <alignment horizontal="left" vertical="center" indent="1"/>
    </xf>
    <xf numFmtId="0" fontId="11" fillId="0" borderId="34" xfId="0" applyFont="1" applyFill="1" applyBorder="1" applyAlignment="1">
      <alignment horizontal="left" vertical="center" indent="1"/>
    </xf>
    <xf numFmtId="0" fontId="11" fillId="0" borderId="6" xfId="0" applyFont="1" applyFill="1" applyBorder="1" applyAlignment="1">
      <alignment horizontal="left" vertical="center" indent="1"/>
    </xf>
    <xf numFmtId="0" fontId="11" fillId="0" borderId="36" xfId="0" applyFont="1" applyFill="1" applyBorder="1" applyAlignment="1">
      <alignment horizontal="left" vertical="center" indent="1"/>
    </xf>
    <xf numFmtId="0" fontId="11" fillId="0" borderId="28" xfId="0" applyFont="1" applyBorder="1" applyAlignment="1">
      <alignment horizontal="left" vertical="top" wrapText="1"/>
    </xf>
    <xf numFmtId="0" fontId="11" fillId="0" borderId="4" xfId="0" applyFont="1" applyBorder="1" applyAlignment="1">
      <alignment horizontal="left" vertical="top" wrapText="1"/>
    </xf>
    <xf numFmtId="0" fontId="11" fillId="0" borderId="6" xfId="0" applyFont="1" applyBorder="1" applyAlignment="1">
      <alignment horizontal="left" vertical="top" wrapText="1"/>
    </xf>
    <xf numFmtId="0" fontId="11" fillId="0" borderId="36" xfId="0" applyFont="1" applyBorder="1" applyAlignment="1">
      <alignment horizontal="left" vertical="top" wrapText="1"/>
    </xf>
    <xf numFmtId="0" fontId="11" fillId="0" borderId="49" xfId="0" applyFont="1" applyBorder="1" applyAlignment="1">
      <alignment horizontal="left" vertical="top" wrapText="1"/>
    </xf>
    <xf numFmtId="0" fontId="11" fillId="0" borderId="49" xfId="0" applyFont="1" applyBorder="1" applyAlignment="1">
      <alignment horizontal="left" vertical="top"/>
    </xf>
    <xf numFmtId="0" fontId="11" fillId="0" borderId="50" xfId="0" applyFont="1" applyBorder="1" applyAlignment="1">
      <alignment horizontal="left" vertical="top"/>
    </xf>
    <xf numFmtId="0" fontId="13" fillId="3" borderId="45" xfId="0" applyFont="1" applyFill="1" applyBorder="1" applyAlignment="1">
      <alignment horizontal="left" vertical="center"/>
    </xf>
    <xf numFmtId="0" fontId="13" fillId="3" borderId="46" xfId="0" applyFont="1" applyFill="1" applyBorder="1" applyAlignment="1">
      <alignment horizontal="left" vertical="center"/>
    </xf>
    <xf numFmtId="0" fontId="11" fillId="2" borderId="35" xfId="0" applyFont="1" applyFill="1" applyBorder="1" applyAlignment="1">
      <alignment horizontal="center" vertical="center" textRotation="255"/>
    </xf>
    <xf numFmtId="0" fontId="11" fillId="2" borderId="33" xfId="0" applyFont="1" applyFill="1" applyBorder="1" applyAlignment="1">
      <alignment horizontal="center" vertical="center" textRotation="255"/>
    </xf>
    <xf numFmtId="0" fontId="11" fillId="0" borderId="43" xfId="0" applyFont="1" applyFill="1" applyBorder="1" applyAlignment="1">
      <alignment horizontal="left" vertical="center"/>
    </xf>
    <xf numFmtId="0" fontId="11" fillId="0" borderId="44" xfId="0" applyFont="1" applyFill="1" applyBorder="1" applyAlignment="1">
      <alignment horizontal="left" vertical="center"/>
    </xf>
    <xf numFmtId="0" fontId="11" fillId="0" borderId="5" xfId="0" applyFont="1" applyBorder="1" applyAlignment="1">
      <alignment horizontal="left" vertical="top"/>
    </xf>
    <xf numFmtId="0" fontId="11" fillId="0" borderId="34" xfId="0" applyFont="1" applyBorder="1" applyAlignment="1">
      <alignment horizontal="left" vertical="top"/>
    </xf>
    <xf numFmtId="0" fontId="11" fillId="2" borderId="7" xfId="0" applyFont="1" applyFill="1" applyBorder="1" applyAlignment="1">
      <alignment horizontal="center" vertical="center"/>
    </xf>
    <xf numFmtId="0" fontId="11" fillId="0" borderId="7" xfId="0" applyFont="1" applyBorder="1" applyAlignment="1">
      <alignment horizontal="left" vertical="center" indent="1"/>
    </xf>
    <xf numFmtId="0" fontId="11" fillId="0" borderId="1" xfId="0" applyFont="1" applyBorder="1" applyAlignment="1">
      <alignment horizontal="left" vertical="center" indent="1"/>
    </xf>
    <xf numFmtId="0" fontId="11" fillId="2" borderId="28" xfId="0" applyFont="1" applyFill="1" applyBorder="1" applyAlignment="1">
      <alignment horizontal="center" vertical="center"/>
    </xf>
    <xf numFmtId="0" fontId="11" fillId="0" borderId="28" xfId="0" applyFont="1" applyBorder="1" applyAlignment="1">
      <alignment horizontal="left" vertical="center" indent="1"/>
    </xf>
    <xf numFmtId="0" fontId="11" fillId="0" borderId="4" xfId="0" applyFont="1" applyBorder="1" applyAlignment="1">
      <alignment horizontal="left" vertical="center" indent="1"/>
    </xf>
    <xf numFmtId="0" fontId="11" fillId="0" borderId="15"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2" borderId="18"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24" xfId="0" applyFont="1" applyFill="1" applyBorder="1" applyAlignment="1">
      <alignment horizontal="center" vertical="center"/>
    </xf>
    <xf numFmtId="0" fontId="4" fillId="0" borderId="18" xfId="0" applyFont="1" applyBorder="1" applyAlignment="1">
      <alignment horizontal="left" vertical="center" wrapTex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13" fillId="3" borderId="11" xfId="0" applyFont="1" applyFill="1" applyBorder="1" applyAlignment="1">
      <alignment horizontal="left" vertical="center"/>
    </xf>
    <xf numFmtId="0" fontId="13" fillId="3" borderId="0" xfId="0" applyFont="1" applyFill="1" applyBorder="1" applyAlignment="1">
      <alignment horizontal="left" vertical="center"/>
    </xf>
    <xf numFmtId="0" fontId="13" fillId="3" borderId="39" xfId="0" applyFont="1" applyFill="1" applyBorder="1" applyAlignment="1">
      <alignment horizontal="left" vertical="center"/>
    </xf>
    <xf numFmtId="0" fontId="11" fillId="2" borderId="14" xfId="0" applyFont="1" applyFill="1" applyBorder="1" applyAlignment="1">
      <alignment horizontal="center" vertical="center"/>
    </xf>
    <xf numFmtId="0" fontId="11" fillId="0" borderId="14" xfId="0" applyFont="1" applyBorder="1" applyAlignment="1">
      <alignment horizontal="left" vertical="center" indent="1"/>
    </xf>
    <xf numFmtId="0" fontId="11" fillId="0" borderId="9" xfId="0" applyFont="1" applyBorder="1" applyAlignment="1">
      <alignment horizontal="left" vertical="center" indent="1"/>
    </xf>
    <xf numFmtId="0" fontId="11" fillId="0" borderId="51" xfId="0" applyFont="1" applyBorder="1" applyAlignment="1">
      <alignment horizontal="left" vertical="top" wrapText="1"/>
    </xf>
    <xf numFmtId="0" fontId="11" fillId="0" borderId="52" xfId="0" applyFont="1" applyBorder="1" applyAlignment="1">
      <alignment horizontal="left" vertical="top" wrapText="1"/>
    </xf>
    <xf numFmtId="0" fontId="11" fillId="0" borderId="56" xfId="0" applyFont="1" applyBorder="1" applyAlignment="1">
      <alignment horizontal="left" vertical="top" wrapText="1"/>
    </xf>
    <xf numFmtId="0" fontId="11" fillId="2" borderId="7" xfId="0" applyFont="1" applyFill="1" applyBorder="1" applyAlignment="1">
      <alignment horizontal="left" vertical="center"/>
    </xf>
    <xf numFmtId="0" fontId="4" fillId="0" borderId="7" xfId="0" applyFont="1" applyBorder="1" applyAlignment="1">
      <alignment horizontal="center" vertical="center"/>
    </xf>
    <xf numFmtId="0" fontId="18" fillId="0" borderId="7" xfId="0" applyFont="1" applyBorder="1" applyAlignment="1">
      <alignment horizontal="center" vertical="center" wrapText="1" shrinkToFit="1"/>
    </xf>
    <xf numFmtId="0" fontId="18" fillId="0" borderId="7" xfId="0" applyFont="1" applyBorder="1" applyAlignment="1">
      <alignment horizontal="center" vertical="center" shrinkToFit="1"/>
    </xf>
    <xf numFmtId="0" fontId="19" fillId="0" borderId="7" xfId="0" applyFont="1" applyFill="1" applyBorder="1" applyAlignment="1">
      <alignment horizontal="center" vertical="center" wrapText="1"/>
    </xf>
    <xf numFmtId="3" fontId="4" fillId="0" borderId="7" xfId="0" applyNumberFormat="1" applyFont="1" applyFill="1" applyBorder="1" applyAlignment="1">
      <alignment horizontal="center" vertical="center"/>
    </xf>
    <xf numFmtId="0" fontId="4" fillId="0" borderId="7" xfId="0" applyFont="1" applyFill="1" applyBorder="1" applyAlignment="1">
      <alignment horizontal="center" vertical="center"/>
    </xf>
    <xf numFmtId="40" fontId="4" fillId="0" borderId="7" xfId="3" applyNumberFormat="1" applyFont="1" applyBorder="1">
      <alignment vertical="center"/>
    </xf>
    <xf numFmtId="40" fontId="4" fillId="0" borderId="7" xfId="3" applyNumberFormat="1" applyFont="1" applyBorder="1" applyAlignment="1">
      <alignment horizontal="right" vertical="center"/>
    </xf>
    <xf numFmtId="0" fontId="11" fillId="2" borderId="28" xfId="0" applyFont="1" applyFill="1" applyBorder="1" applyAlignment="1">
      <alignment horizontal="left" vertical="center"/>
    </xf>
    <xf numFmtId="40" fontId="4" fillId="0" borderId="7" xfId="3" applyNumberFormat="1" applyFont="1" applyFill="1" applyBorder="1" applyAlignment="1">
      <alignment vertical="center" wrapText="1"/>
    </xf>
    <xf numFmtId="40" fontId="4" fillId="0" borderId="7" xfId="3" applyNumberFormat="1" applyFont="1" applyFill="1" applyBorder="1" applyAlignment="1">
      <alignment horizontal="right" vertical="center" wrapText="1"/>
    </xf>
    <xf numFmtId="38" fontId="4" fillId="0" borderId="7" xfId="3" applyFont="1" applyBorder="1" applyAlignment="1">
      <alignment horizontal="right" vertical="center"/>
    </xf>
    <xf numFmtId="0" fontId="11" fillId="2" borderId="29" xfId="5" applyFont="1" applyFill="1" applyBorder="1" applyAlignment="1">
      <alignment vertical="center" wrapText="1"/>
    </xf>
    <xf numFmtId="0" fontId="11" fillId="2" borderId="30" xfId="5" applyFont="1" applyFill="1" applyBorder="1" applyAlignment="1">
      <alignment vertical="center" wrapText="1"/>
    </xf>
    <xf numFmtId="0" fontId="11" fillId="2" borderId="31" xfId="5" applyFont="1" applyFill="1" applyBorder="1" applyAlignment="1">
      <alignment vertical="center" wrapText="1"/>
    </xf>
    <xf numFmtId="38" fontId="4" fillId="0" borderId="28" xfId="3" applyFont="1" applyFill="1" applyBorder="1" applyAlignment="1">
      <alignment vertical="center" wrapText="1"/>
    </xf>
    <xf numFmtId="0" fontId="4" fillId="0" borderId="28" xfId="0" applyFont="1" applyBorder="1" applyAlignment="1">
      <alignment vertical="center" wrapText="1"/>
    </xf>
    <xf numFmtId="0" fontId="14" fillId="2" borderId="31" xfId="0" applyFont="1" applyFill="1" applyBorder="1" applyAlignment="1">
      <alignment horizontal="center" vertical="center" textRotation="255" shrinkToFit="1"/>
    </xf>
    <xf numFmtId="0" fontId="14" fillId="2" borderId="37" xfId="0" applyFont="1" applyFill="1" applyBorder="1" applyAlignment="1">
      <alignment horizontal="center" vertical="center" textRotation="255" shrinkToFit="1"/>
    </xf>
    <xf numFmtId="0" fontId="14" fillId="2" borderId="38" xfId="0" applyFont="1" applyFill="1" applyBorder="1" applyAlignment="1">
      <alignment horizontal="center" vertical="center" textRotation="255" shrinkToFit="1"/>
    </xf>
    <xf numFmtId="0" fontId="11" fillId="2" borderId="15" xfId="5" applyFont="1" applyFill="1" applyBorder="1" applyAlignment="1">
      <alignment vertical="center" wrapText="1"/>
    </xf>
    <xf numFmtId="0" fontId="11" fillId="2" borderId="3" xfId="5" applyFont="1" applyFill="1" applyBorder="1" applyAlignment="1">
      <alignment vertical="center" wrapText="1"/>
    </xf>
    <xf numFmtId="0" fontId="11" fillId="2" borderId="21" xfId="5" applyFont="1" applyFill="1" applyBorder="1" applyAlignment="1">
      <alignment vertical="center" wrapText="1"/>
    </xf>
    <xf numFmtId="0" fontId="11" fillId="0" borderId="7" xfId="5" applyFont="1" applyFill="1" applyBorder="1" applyAlignment="1">
      <alignment horizontal="left" vertical="center" wrapText="1"/>
    </xf>
    <xf numFmtId="38" fontId="4" fillId="0" borderId="7" xfId="3" applyFont="1" applyFill="1" applyBorder="1" applyAlignment="1">
      <alignment horizontal="right" vertical="center" wrapText="1"/>
    </xf>
    <xf numFmtId="38" fontId="4" fillId="0" borderId="7" xfId="3" applyFont="1" applyFill="1" applyBorder="1" applyAlignment="1">
      <alignment vertical="center" wrapText="1"/>
    </xf>
    <xf numFmtId="0" fontId="11" fillId="0" borderId="15" xfId="5" applyFont="1" applyFill="1" applyBorder="1" applyAlignment="1">
      <alignment horizontal="left" vertical="center" shrinkToFit="1"/>
    </xf>
    <xf numFmtId="0" fontId="11" fillId="0" borderId="3" xfId="5" applyFont="1" applyFill="1" applyBorder="1" applyAlignment="1">
      <alignment horizontal="left" vertical="center" shrinkToFit="1"/>
    </xf>
    <xf numFmtId="0" fontId="11" fillId="0" borderId="21" xfId="5" applyFont="1" applyFill="1" applyBorder="1" applyAlignment="1">
      <alignment horizontal="left" vertical="center" shrinkToFit="1"/>
    </xf>
    <xf numFmtId="0" fontId="11" fillId="0" borderId="7" xfId="5" applyFont="1" applyFill="1" applyBorder="1" applyAlignment="1">
      <alignment horizontal="left" vertical="center" shrinkToFit="1"/>
    </xf>
    <xf numFmtId="0" fontId="11" fillId="0" borderId="28" xfId="5" applyFont="1" applyFill="1" applyBorder="1" applyAlignment="1">
      <alignment horizontal="left" vertical="center" wrapText="1"/>
    </xf>
    <xf numFmtId="0" fontId="11" fillId="0" borderId="15" xfId="5" applyFont="1" applyFill="1" applyBorder="1" applyAlignment="1">
      <alignment horizontal="left" vertical="center" wrapText="1"/>
    </xf>
    <xf numFmtId="0" fontId="11" fillId="0" borderId="3" xfId="5" applyFont="1" applyFill="1" applyBorder="1" applyAlignment="1">
      <alignment horizontal="left" vertical="center" wrapText="1"/>
    </xf>
    <xf numFmtId="0" fontId="11" fillId="0" borderId="21" xfId="5" applyFont="1" applyFill="1" applyBorder="1" applyAlignment="1">
      <alignment horizontal="left" vertical="center" wrapText="1"/>
    </xf>
    <xf numFmtId="0" fontId="11" fillId="2" borderId="40" xfId="0" applyFont="1" applyFill="1" applyBorder="1" applyAlignment="1">
      <alignment horizontal="center" vertical="center" textRotation="255"/>
    </xf>
    <xf numFmtId="0" fontId="11" fillId="2" borderId="41" xfId="0" applyFont="1" applyFill="1" applyBorder="1" applyAlignment="1">
      <alignment horizontal="center" vertical="center" textRotation="255"/>
    </xf>
    <xf numFmtId="0" fontId="11" fillId="2" borderId="42" xfId="0" applyFont="1" applyFill="1" applyBorder="1" applyAlignment="1">
      <alignment horizontal="center" vertical="center" textRotation="255"/>
    </xf>
    <xf numFmtId="0" fontId="11" fillId="2" borderId="14" xfId="0" applyFont="1" applyFill="1" applyBorder="1" applyAlignment="1">
      <alignment horizontal="center" vertical="center" wrapText="1"/>
    </xf>
    <xf numFmtId="0" fontId="11" fillId="0" borderId="28" xfId="0" applyFont="1" applyFill="1" applyBorder="1" applyAlignment="1">
      <alignment horizontal="left" vertical="center"/>
    </xf>
    <xf numFmtId="0" fontId="11" fillId="0" borderId="7" xfId="0" applyFont="1" applyFill="1" applyBorder="1" applyAlignment="1">
      <alignment horizontal="left"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7" fillId="0" borderId="15" xfId="0" applyFont="1" applyFill="1" applyBorder="1" applyAlignment="1">
      <alignment horizontal="left" vertical="center" wrapText="1" indent="1"/>
    </xf>
    <xf numFmtId="0" fontId="7" fillId="0" borderId="3" xfId="0" applyFont="1" applyFill="1" applyBorder="1" applyAlignment="1">
      <alignment horizontal="left" vertical="center" wrapText="1" indent="1"/>
    </xf>
    <xf numFmtId="0" fontId="7" fillId="0" borderId="8" xfId="0" applyFont="1" applyFill="1" applyBorder="1" applyAlignment="1">
      <alignment horizontal="left" vertical="center" wrapText="1" indent="1"/>
    </xf>
    <xf numFmtId="0" fontId="11" fillId="2" borderId="15"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1" fillId="0" borderId="15" xfId="0" applyFont="1" applyBorder="1" applyAlignment="1">
      <alignment horizontal="left" vertical="center"/>
    </xf>
    <xf numFmtId="0" fontId="15" fillId="0" borderId="3" xfId="0" applyFont="1" applyBorder="1" applyAlignment="1">
      <alignment horizontal="left" vertical="center"/>
    </xf>
    <xf numFmtId="0" fontId="0" fillId="0" borderId="3" xfId="0" applyBorder="1" applyAlignment="1">
      <alignment horizontal="left" vertical="center"/>
    </xf>
    <xf numFmtId="0" fontId="0" fillId="0" borderId="8" xfId="0" applyBorder="1" applyAlignment="1">
      <alignment horizontal="left" vertical="center"/>
    </xf>
    <xf numFmtId="0" fontId="4" fillId="2" borderId="15"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11" fillId="2" borderId="15"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2" borderId="21" xfId="0" applyFont="1" applyFill="1" applyBorder="1" applyAlignment="1">
      <alignment horizontal="center" vertical="center" shrinkToFit="1"/>
    </xf>
    <xf numFmtId="0" fontId="7" fillId="0" borderId="18" xfId="0" applyFont="1" applyFill="1" applyBorder="1" applyAlignment="1">
      <alignment horizontal="left" vertical="center" indent="1"/>
    </xf>
    <xf numFmtId="0" fontId="7" fillId="0" borderId="19" xfId="0" applyFont="1" applyFill="1" applyBorder="1" applyAlignment="1">
      <alignment horizontal="left" vertical="center" indent="1"/>
    </xf>
    <xf numFmtId="0" fontId="7" fillId="0" borderId="20" xfId="0" applyFont="1" applyFill="1" applyBorder="1" applyAlignment="1">
      <alignment horizontal="left" vertical="center" indent="1"/>
    </xf>
    <xf numFmtId="0" fontId="13" fillId="3" borderId="10" xfId="0" applyFont="1" applyFill="1" applyBorder="1" applyAlignment="1">
      <alignment horizontal="left" vertical="center"/>
    </xf>
    <xf numFmtId="0" fontId="9" fillId="2" borderId="13"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7" fillId="0" borderId="22" xfId="0" applyFont="1" applyFill="1" applyBorder="1" applyAlignment="1">
      <alignment horizontal="left" vertical="center" wrapText="1"/>
    </xf>
    <xf numFmtId="0" fontId="7" fillId="0" borderId="26" xfId="0" applyFont="1" applyFill="1" applyBorder="1" applyAlignment="1">
      <alignment horizontal="left" vertical="center" wrapText="1"/>
    </xf>
    <xf numFmtId="0" fontId="7" fillId="0" borderId="27"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21" xfId="0" applyFont="1" applyFill="1" applyBorder="1" applyAlignment="1">
      <alignment horizontal="left" vertical="center" wrapText="1"/>
    </xf>
    <xf numFmtId="0" fontId="11" fillId="2" borderId="12"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7" fillId="0" borderId="7" xfId="0" applyFont="1" applyFill="1" applyBorder="1" applyAlignment="1">
      <alignment horizontal="left" vertical="center" indent="1"/>
    </xf>
    <xf numFmtId="0" fontId="7" fillId="0" borderId="1" xfId="0" applyFont="1" applyFill="1" applyBorder="1" applyAlignment="1">
      <alignment horizontal="left" vertical="center" indent="1"/>
    </xf>
    <xf numFmtId="0" fontId="7" fillId="0" borderId="15" xfId="0" applyFont="1" applyFill="1" applyBorder="1" applyAlignment="1">
      <alignment horizontal="left" vertical="center" indent="1"/>
    </xf>
    <xf numFmtId="0" fontId="7" fillId="0" borderId="3" xfId="0" applyFont="1" applyFill="1" applyBorder="1" applyAlignment="1">
      <alignment horizontal="left" vertical="center" indent="1"/>
    </xf>
    <xf numFmtId="0" fontId="7" fillId="0" borderId="21" xfId="0" applyFont="1" applyFill="1" applyBorder="1" applyAlignment="1">
      <alignment horizontal="left" vertical="center" indent="1"/>
    </xf>
    <xf numFmtId="0" fontId="7" fillId="0" borderId="8" xfId="0" applyFont="1" applyFill="1" applyBorder="1" applyAlignment="1">
      <alignment horizontal="left" vertical="center" indent="1"/>
    </xf>
    <xf numFmtId="0" fontId="14" fillId="2" borderId="17" xfId="0" applyFont="1" applyFill="1" applyBorder="1" applyAlignment="1">
      <alignment horizontal="center" vertical="center"/>
    </xf>
    <xf numFmtId="0" fontId="7" fillId="0" borderId="24" xfId="0" applyFont="1" applyFill="1" applyBorder="1" applyAlignment="1">
      <alignment horizontal="left" vertical="center" indent="1"/>
    </xf>
    <xf numFmtId="0" fontId="9" fillId="2" borderId="17" xfId="0" applyFont="1" applyFill="1" applyBorder="1" applyAlignment="1">
      <alignment horizontal="center" vertical="center"/>
    </xf>
    <xf numFmtId="0" fontId="4" fillId="0" borderId="7" xfId="0" applyFont="1" applyBorder="1" applyAlignment="1">
      <alignment horizontal="center" vertical="center" wrapText="1"/>
    </xf>
    <xf numFmtId="0" fontId="4" fillId="0" borderId="15"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21" xfId="0" applyFont="1" applyFill="1" applyBorder="1" applyAlignment="1">
      <alignment horizontal="center" vertical="center"/>
    </xf>
    <xf numFmtId="0" fontId="11" fillId="2" borderId="29" xfId="0" applyFont="1" applyFill="1" applyBorder="1" applyAlignment="1">
      <alignment horizontal="center" vertical="center" wrapText="1"/>
    </xf>
    <xf numFmtId="0" fontId="11" fillId="2" borderId="30"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9" fillId="2" borderId="12"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0" borderId="15" xfId="0" applyFont="1" applyBorder="1" applyAlignment="1">
      <alignment vertical="center"/>
    </xf>
    <xf numFmtId="0" fontId="9" fillId="0" borderId="3" xfId="0" applyFont="1" applyBorder="1" applyAlignment="1">
      <alignment vertical="center"/>
    </xf>
    <xf numFmtId="0" fontId="9" fillId="0" borderId="8" xfId="0" applyFont="1" applyBorder="1" applyAlignment="1">
      <alignment vertical="center"/>
    </xf>
    <xf numFmtId="0" fontId="9" fillId="2" borderId="25"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21" xfId="0" applyFont="1" applyFill="1" applyBorder="1" applyAlignment="1">
      <alignment horizontal="center" vertical="center" shrinkToFit="1"/>
    </xf>
    <xf numFmtId="0" fontId="7" fillId="0" borderId="7" xfId="0" applyFont="1" applyBorder="1" applyAlignment="1">
      <alignment horizontal="left" vertical="center" wrapText="1"/>
    </xf>
    <xf numFmtId="0" fontId="11" fillId="2" borderId="7" xfId="0" applyFont="1" applyFill="1" applyBorder="1" applyAlignment="1">
      <alignment horizontal="center" vertical="center" wrapText="1" shrinkToFit="1"/>
    </xf>
    <xf numFmtId="0" fontId="4" fillId="0" borderId="15" xfId="0" applyFont="1" applyBorder="1" applyAlignment="1">
      <alignment horizontal="left" vertical="center" shrinkToFit="1"/>
    </xf>
    <xf numFmtId="0" fontId="4" fillId="0" borderId="3" xfId="0" applyFont="1" applyBorder="1" applyAlignment="1">
      <alignment horizontal="left" vertical="center" shrinkToFit="1"/>
    </xf>
    <xf numFmtId="0" fontId="4" fillId="0" borderId="8" xfId="0" applyFont="1" applyBorder="1" applyAlignment="1">
      <alignment horizontal="left" vertical="center" shrinkToFit="1"/>
    </xf>
    <xf numFmtId="0" fontId="11" fillId="2" borderId="12" xfId="0" applyFont="1" applyFill="1" applyBorder="1" applyAlignment="1">
      <alignment horizontal="center" vertical="center" shrinkToFit="1"/>
    </xf>
    <xf numFmtId="0" fontId="11" fillId="2" borderId="7" xfId="0" applyFont="1" applyFill="1" applyBorder="1" applyAlignment="1">
      <alignment horizontal="center" vertical="center" shrinkToFit="1"/>
    </xf>
    <xf numFmtId="0" fontId="4" fillId="0" borderId="15" xfId="0" applyFont="1" applyBorder="1" applyAlignment="1">
      <alignment horizontal="left" vertical="center" indent="1"/>
    </xf>
    <xf numFmtId="0" fontId="4" fillId="0" borderId="3" xfId="0" applyFont="1" applyBorder="1" applyAlignment="1">
      <alignment horizontal="left" vertical="center" indent="1"/>
    </xf>
    <xf numFmtId="0" fontId="0" fillId="0" borderId="21" xfId="0" applyBorder="1" applyAlignment="1">
      <alignment horizontal="left" vertical="center" indent="1"/>
    </xf>
    <xf numFmtId="0" fontId="0" fillId="0" borderId="3" xfId="0" applyBorder="1" applyAlignment="1">
      <alignment horizontal="center" vertical="center"/>
    </xf>
    <xf numFmtId="0" fontId="0" fillId="0" borderId="21" xfId="0" applyBorder="1" applyAlignment="1">
      <alignment horizontal="center" vertical="center"/>
    </xf>
    <xf numFmtId="0" fontId="4" fillId="0" borderId="15" xfId="0" applyFont="1" applyBorder="1" applyAlignment="1">
      <alignment horizontal="center" vertical="center"/>
    </xf>
    <xf numFmtId="0" fontId="0" fillId="0" borderId="8" xfId="0" applyBorder="1" applyAlignment="1">
      <alignment horizontal="center" vertical="center"/>
    </xf>
    <xf numFmtId="0" fontId="9" fillId="2" borderId="12" xfId="0" applyFont="1" applyFill="1" applyBorder="1" applyAlignment="1">
      <alignment horizontal="center" vertical="center"/>
    </xf>
    <xf numFmtId="0" fontId="9" fillId="2" borderId="7" xfId="0" applyFont="1" applyFill="1" applyBorder="1" applyAlignment="1">
      <alignment horizontal="center" vertical="center"/>
    </xf>
    <xf numFmtId="0" fontId="7" fillId="0" borderId="15" xfId="0" applyFont="1" applyBorder="1" applyAlignment="1">
      <alignment horizontal="left" vertical="center" indent="1" shrinkToFit="1"/>
    </xf>
    <xf numFmtId="0" fontId="7" fillId="0" borderId="3" xfId="0" applyFont="1" applyBorder="1" applyAlignment="1">
      <alignment horizontal="left" vertical="center" indent="1" shrinkToFit="1"/>
    </xf>
    <xf numFmtId="0" fontId="17" fillId="4" borderId="15" xfId="0" applyFont="1" applyFill="1" applyBorder="1" applyAlignment="1">
      <alignment horizontal="center" vertical="center"/>
    </xf>
    <xf numFmtId="0" fontId="17" fillId="4" borderId="3" xfId="0" applyFont="1" applyFill="1" applyBorder="1" applyAlignment="1">
      <alignment horizontal="center" vertical="center"/>
    </xf>
    <xf numFmtId="0" fontId="17" fillId="4" borderId="21" xfId="0" applyFont="1" applyFill="1" applyBorder="1" applyAlignment="1">
      <alignment horizontal="center" vertical="center"/>
    </xf>
    <xf numFmtId="0" fontId="17" fillId="0" borderId="15" xfId="0" applyFont="1" applyBorder="1" applyAlignment="1">
      <alignment horizontal="center" vertical="center"/>
    </xf>
    <xf numFmtId="0" fontId="17" fillId="0" borderId="8" xfId="0" applyFont="1" applyBorder="1" applyAlignment="1">
      <alignment horizontal="center" vertical="center"/>
    </xf>
    <xf numFmtId="0" fontId="21" fillId="0" borderId="0" xfId="0" applyFont="1" applyFill="1" applyBorder="1" applyAlignment="1">
      <alignment horizontal="center" vertical="center"/>
    </xf>
    <xf numFmtId="0" fontId="8" fillId="0" borderId="0" xfId="0" applyFont="1" applyBorder="1" applyAlignment="1">
      <alignment horizontal="center" shrinkToFit="1"/>
    </xf>
    <xf numFmtId="0" fontId="8" fillId="0" borderId="2" xfId="0" applyFont="1" applyBorder="1" applyAlignment="1">
      <alignment horizontal="center" shrinkToFit="1"/>
    </xf>
    <xf numFmtId="0" fontId="10" fillId="0" borderId="0" xfId="0" applyFont="1" applyBorder="1" applyAlignment="1">
      <alignment horizontal="center" vertical="center" shrinkToFit="1"/>
    </xf>
    <xf numFmtId="0" fontId="10" fillId="0" borderId="2" xfId="0" applyFont="1" applyBorder="1" applyAlignment="1">
      <alignment horizontal="center" vertical="center" shrinkToFit="1"/>
    </xf>
    <xf numFmtId="0" fontId="11" fillId="0" borderId="0" xfId="0" applyFont="1" applyBorder="1" applyAlignment="1">
      <alignment horizontal="center" vertical="center"/>
    </xf>
    <xf numFmtId="0" fontId="12" fillId="0" borderId="32" xfId="0" applyFont="1" applyBorder="1" applyAlignment="1">
      <alignment horizontal="right" vertical="center" shrinkToFit="1"/>
    </xf>
    <xf numFmtId="0" fontId="12" fillId="0" borderId="2" xfId="0" applyFont="1" applyBorder="1" applyAlignment="1">
      <alignment horizontal="right" vertical="center" shrinkToFit="1"/>
    </xf>
    <xf numFmtId="0" fontId="13" fillId="3" borderId="13" xfId="0" applyFont="1" applyFill="1" applyBorder="1" applyAlignment="1">
      <alignment horizontal="left" vertical="center"/>
    </xf>
    <xf numFmtId="0" fontId="13" fillId="3" borderId="14" xfId="0" applyFont="1" applyFill="1" applyBorder="1" applyAlignment="1">
      <alignment horizontal="left" vertical="center"/>
    </xf>
    <xf numFmtId="0" fontId="13" fillId="3" borderId="9" xfId="0" applyFont="1" applyFill="1" applyBorder="1" applyAlignment="1">
      <alignment horizontal="left" vertical="center"/>
    </xf>
    <xf numFmtId="38" fontId="4" fillId="0" borderId="15" xfId="3" applyFont="1" applyBorder="1" applyAlignment="1">
      <alignment horizontal="right" vertical="center"/>
    </xf>
    <xf numFmtId="38" fontId="4" fillId="0" borderId="21" xfId="3" applyFont="1" applyBorder="1" applyAlignment="1">
      <alignment horizontal="right" vertical="center"/>
    </xf>
    <xf numFmtId="38" fontId="4" fillId="0" borderId="3" xfId="3" applyFont="1" applyBorder="1" applyAlignment="1">
      <alignment horizontal="right" vertical="center"/>
    </xf>
    <xf numFmtId="0" fontId="4" fillId="0" borderId="3" xfId="0" applyFont="1" applyBorder="1" applyAlignment="1">
      <alignment horizontal="center" vertical="center"/>
    </xf>
    <xf numFmtId="0" fontId="4" fillId="0" borderId="21" xfId="0" applyFont="1" applyBorder="1" applyAlignment="1">
      <alignment horizontal="center" vertical="center"/>
    </xf>
    <xf numFmtId="0" fontId="11" fillId="0" borderId="0" xfId="0" applyFont="1" applyFill="1" applyBorder="1" applyAlignment="1">
      <alignment horizontal="center" vertical="center"/>
    </xf>
    <xf numFmtId="38" fontId="4" fillId="0" borderId="15" xfId="3" applyFont="1" applyFill="1" applyBorder="1" applyAlignment="1">
      <alignment horizontal="right" vertical="center"/>
    </xf>
    <xf numFmtId="38" fontId="4" fillId="0" borderId="21" xfId="3" applyFont="1" applyFill="1" applyBorder="1" applyAlignment="1">
      <alignment horizontal="right" vertical="center"/>
    </xf>
    <xf numFmtId="176" fontId="4" fillId="0" borderId="15" xfId="0" applyNumberFormat="1" applyFont="1" applyBorder="1" applyAlignment="1">
      <alignment horizontal="right" vertical="center"/>
    </xf>
    <xf numFmtId="176" fontId="4" fillId="0" borderId="3" xfId="0" applyNumberFormat="1" applyFont="1" applyBorder="1" applyAlignment="1">
      <alignment horizontal="right" vertical="center"/>
    </xf>
    <xf numFmtId="176" fontId="4" fillId="0" borderId="21" xfId="0" applyNumberFormat="1" applyFont="1" applyBorder="1" applyAlignment="1">
      <alignment horizontal="right" vertical="center"/>
    </xf>
    <xf numFmtId="38" fontId="4" fillId="0" borderId="3" xfId="3" applyFont="1" applyFill="1" applyBorder="1" applyAlignment="1">
      <alignment horizontal="right" vertical="center"/>
    </xf>
    <xf numFmtId="0" fontId="11" fillId="0" borderId="55" xfId="0" applyFont="1" applyBorder="1" applyAlignment="1">
      <alignment horizontal="left" vertical="top" wrapText="1"/>
    </xf>
    <xf numFmtId="0" fontId="11" fillId="0" borderId="2" xfId="0" applyFont="1" applyBorder="1" applyAlignment="1">
      <alignment horizontal="left" vertical="top" wrapText="1"/>
    </xf>
    <xf numFmtId="0" fontId="11" fillId="0" borderId="54" xfId="0" applyFont="1" applyBorder="1" applyAlignment="1">
      <alignment horizontal="left" vertical="top" wrapText="1"/>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40" fontId="4" fillId="0" borderId="15" xfId="3" applyNumberFormat="1" applyFont="1" applyFill="1" applyBorder="1" applyAlignment="1">
      <alignment vertical="center"/>
    </xf>
    <xf numFmtId="40" fontId="4" fillId="0" borderId="21" xfId="3" applyNumberFormat="1" applyFont="1" applyFill="1" applyBorder="1" applyAlignment="1">
      <alignment vertical="center"/>
    </xf>
    <xf numFmtId="40" fontId="4" fillId="0" borderId="3" xfId="3" applyNumberFormat="1" applyFont="1" applyFill="1" applyBorder="1" applyAlignment="1">
      <alignment vertical="center"/>
    </xf>
    <xf numFmtId="0" fontId="4" fillId="0" borderId="15" xfId="0" applyFont="1" applyFill="1" applyBorder="1" applyAlignment="1">
      <alignment horizontal="center" vertical="center"/>
    </xf>
    <xf numFmtId="9" fontId="4" fillId="0" borderId="15" xfId="0" applyNumberFormat="1" applyFont="1" applyFill="1" applyBorder="1" applyAlignment="1">
      <alignment horizontal="center" vertical="center"/>
    </xf>
    <xf numFmtId="9" fontId="4" fillId="0" borderId="15" xfId="0" applyNumberFormat="1" applyFont="1" applyBorder="1" applyAlignment="1">
      <alignment horizontal="center" vertical="center"/>
    </xf>
    <xf numFmtId="38" fontId="4" fillId="0" borderId="15" xfId="3" applyFont="1" applyFill="1" applyBorder="1" applyAlignment="1">
      <alignment horizontal="right" vertical="center" wrapText="1"/>
    </xf>
    <xf numFmtId="38" fontId="4" fillId="0" borderId="21" xfId="3" applyFont="1" applyFill="1" applyBorder="1" applyAlignment="1">
      <alignment horizontal="right" vertical="center" wrapText="1"/>
    </xf>
    <xf numFmtId="40" fontId="4" fillId="0" borderId="15" xfId="3" applyNumberFormat="1" applyFont="1" applyFill="1" applyBorder="1" applyAlignment="1">
      <alignment vertical="center" wrapText="1"/>
    </xf>
    <xf numFmtId="40" fontId="4" fillId="0" borderId="21" xfId="3" applyNumberFormat="1" applyFont="1" applyFill="1" applyBorder="1" applyAlignment="1">
      <alignment vertical="center" wrapText="1"/>
    </xf>
    <xf numFmtId="40" fontId="4" fillId="0" borderId="3" xfId="3" applyNumberFormat="1" applyFont="1" applyFill="1" applyBorder="1" applyAlignment="1">
      <alignment vertical="center" wrapText="1"/>
    </xf>
    <xf numFmtId="38" fontId="4" fillId="0" borderId="31" xfId="3" applyFont="1" applyFill="1" applyBorder="1" applyAlignment="1">
      <alignment horizontal="right" vertical="center"/>
    </xf>
    <xf numFmtId="176" fontId="4" fillId="0" borderId="53" xfId="0" applyNumberFormat="1" applyFont="1" applyBorder="1" applyAlignment="1">
      <alignment horizontal="right" vertical="center"/>
    </xf>
    <xf numFmtId="176" fontId="4" fillId="0" borderId="0" xfId="0" applyNumberFormat="1" applyFont="1" applyAlignment="1">
      <alignment horizontal="right" vertical="center"/>
    </xf>
    <xf numFmtId="176" fontId="4" fillId="0" borderId="37" xfId="0" applyNumberFormat="1" applyFont="1" applyBorder="1" applyAlignment="1">
      <alignment horizontal="right" vertical="center"/>
    </xf>
    <xf numFmtId="176" fontId="4" fillId="0" borderId="51" xfId="0" applyNumberFormat="1" applyFont="1" applyBorder="1" applyAlignment="1">
      <alignment horizontal="right" vertical="center"/>
    </xf>
    <xf numFmtId="176" fontId="4" fillId="0" borderId="52" xfId="0" applyNumberFormat="1" applyFont="1" applyBorder="1" applyAlignment="1">
      <alignment horizontal="right" vertical="center"/>
    </xf>
    <xf numFmtId="176" fontId="4" fillId="0" borderId="38" xfId="0" applyNumberFormat="1" applyFont="1" applyBorder="1" applyAlignment="1">
      <alignment horizontal="right" vertical="center"/>
    </xf>
    <xf numFmtId="0" fontId="7" fillId="0" borderId="15"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8" xfId="0" applyFont="1" applyFill="1" applyBorder="1" applyAlignment="1">
      <alignment horizontal="left" vertical="center" wrapText="1"/>
    </xf>
    <xf numFmtId="0" fontId="4" fillId="0" borderId="18" xfId="0" applyFont="1" applyFill="1" applyBorder="1" applyAlignment="1">
      <alignment horizontal="left" vertical="center"/>
    </xf>
    <xf numFmtId="0" fontId="4" fillId="0" borderId="19" xfId="0" applyFont="1" applyFill="1" applyBorder="1" applyAlignment="1">
      <alignment horizontal="left" vertical="center"/>
    </xf>
    <xf numFmtId="0" fontId="4" fillId="0" borderId="20" xfId="0" applyFont="1" applyFill="1" applyBorder="1" applyAlignment="1">
      <alignment horizontal="left" vertical="center"/>
    </xf>
    <xf numFmtId="0" fontId="4" fillId="0" borderId="7" xfId="0" applyFont="1" applyFill="1" applyBorder="1" applyAlignment="1">
      <alignment horizontal="left" vertical="center"/>
    </xf>
    <xf numFmtId="0" fontId="4" fillId="0" borderId="1" xfId="0" applyFont="1" applyFill="1" applyBorder="1" applyAlignment="1">
      <alignment horizontal="left" vertical="center"/>
    </xf>
    <xf numFmtId="0" fontId="4" fillId="0" borderId="15" xfId="0" applyFont="1" applyFill="1" applyBorder="1" applyAlignment="1">
      <alignment horizontal="left" vertical="center"/>
    </xf>
    <xf numFmtId="0" fontId="4" fillId="0" borderId="3" xfId="0" applyFont="1" applyFill="1" applyBorder="1" applyAlignment="1">
      <alignment horizontal="left" vertical="center"/>
    </xf>
    <xf numFmtId="0" fontId="4" fillId="0" borderId="21" xfId="0" applyFont="1" applyFill="1" applyBorder="1" applyAlignment="1">
      <alignment horizontal="left" vertical="center"/>
    </xf>
    <xf numFmtId="0" fontId="4" fillId="0" borderId="8" xfId="0" applyFont="1" applyFill="1" applyBorder="1" applyAlignment="1">
      <alignment horizontal="left" vertical="center"/>
    </xf>
    <xf numFmtId="0" fontId="4" fillId="0" borderId="24" xfId="0" applyFont="1" applyFill="1" applyBorder="1" applyAlignment="1">
      <alignment horizontal="left" vertical="center"/>
    </xf>
    <xf numFmtId="0" fontId="11" fillId="2" borderId="17" xfId="0" applyFont="1" applyFill="1" applyBorder="1" applyAlignment="1">
      <alignment horizontal="center" vertical="center"/>
    </xf>
    <xf numFmtId="0" fontId="4" fillId="0" borderId="7" xfId="0" applyFont="1" applyBorder="1" applyAlignment="1">
      <alignment horizontal="left" vertical="center" wrapText="1"/>
    </xf>
    <xf numFmtId="0" fontId="7" fillId="0" borderId="21" xfId="0" applyFont="1" applyBorder="1" applyAlignment="1">
      <alignment horizontal="left" vertical="center" indent="1" shrinkToFit="1"/>
    </xf>
    <xf numFmtId="0" fontId="14" fillId="0" borderId="6" xfId="0" applyFont="1" applyBorder="1" applyAlignment="1">
      <alignment horizontal="left" vertical="top" wrapText="1"/>
    </xf>
    <xf numFmtId="0" fontId="14" fillId="0" borderId="36" xfId="0" applyFont="1" applyBorder="1" applyAlignment="1">
      <alignment horizontal="left" vertical="top" wrapText="1"/>
    </xf>
    <xf numFmtId="0" fontId="4" fillId="0" borderId="18" xfId="0" applyFont="1" applyBorder="1" applyAlignment="1">
      <alignment horizontal="left" vertical="center"/>
    </xf>
    <xf numFmtId="176" fontId="4" fillId="0" borderId="51" xfId="0" applyNumberFormat="1" applyFont="1" applyBorder="1" applyAlignment="1">
      <alignment vertical="center"/>
    </xf>
    <xf numFmtId="176" fontId="4" fillId="0" borderId="52" xfId="0" applyNumberFormat="1" applyFont="1" applyBorder="1" applyAlignment="1">
      <alignment vertical="center"/>
    </xf>
    <xf numFmtId="176" fontId="4" fillId="0" borderId="38" xfId="0" applyNumberFormat="1" applyFont="1" applyBorder="1" applyAlignment="1">
      <alignment vertical="center"/>
    </xf>
    <xf numFmtId="177" fontId="4" fillId="0" borderId="15" xfId="0" applyNumberFormat="1" applyFont="1" applyFill="1" applyBorder="1" applyAlignment="1">
      <alignment horizontal="center" vertical="center"/>
    </xf>
    <xf numFmtId="177" fontId="4" fillId="0" borderId="3" xfId="0" applyNumberFormat="1" applyFont="1" applyFill="1" applyBorder="1" applyAlignment="1">
      <alignment horizontal="center" vertical="center"/>
    </xf>
    <xf numFmtId="177" fontId="4" fillId="0" borderId="21" xfId="0" applyNumberFormat="1" applyFont="1" applyFill="1" applyBorder="1" applyAlignment="1">
      <alignment horizontal="center" vertical="center"/>
    </xf>
    <xf numFmtId="0" fontId="11" fillId="0" borderId="6" xfId="0" applyFont="1" applyFill="1" applyBorder="1" applyAlignment="1">
      <alignment horizontal="left" vertical="top" wrapText="1"/>
    </xf>
    <xf numFmtId="0" fontId="11" fillId="0" borderId="36" xfId="0" applyFont="1" applyFill="1" applyBorder="1" applyAlignment="1">
      <alignment horizontal="left" vertical="top" wrapText="1"/>
    </xf>
    <xf numFmtId="0" fontId="12" fillId="0" borderId="15" xfId="5" applyFont="1" applyFill="1" applyBorder="1" applyAlignment="1">
      <alignment horizontal="left" vertical="center" wrapText="1"/>
    </xf>
    <xf numFmtId="0" fontId="12" fillId="0" borderId="3" xfId="5" applyFont="1" applyFill="1" applyBorder="1" applyAlignment="1">
      <alignment horizontal="left" vertical="center" wrapText="1"/>
    </xf>
    <xf numFmtId="0" fontId="12" fillId="0" borderId="21" xfId="5" applyFont="1" applyFill="1" applyBorder="1" applyAlignment="1">
      <alignment horizontal="left" vertical="center" wrapText="1"/>
    </xf>
    <xf numFmtId="0" fontId="7" fillId="0" borderId="15" xfId="0" applyFont="1" applyBorder="1" applyAlignment="1">
      <alignment horizontal="left" vertical="center" indent="1"/>
    </xf>
    <xf numFmtId="0" fontId="7" fillId="0" borderId="3" xfId="0" applyFont="1" applyBorder="1" applyAlignment="1">
      <alignment horizontal="left" vertical="center" indent="1"/>
    </xf>
    <xf numFmtId="0" fontId="4" fillId="0" borderId="19" xfId="0" applyFont="1" applyBorder="1" applyAlignment="1">
      <alignment horizontal="left" vertical="center" wrapText="1"/>
    </xf>
    <xf numFmtId="0" fontId="4" fillId="0" borderId="20" xfId="0" applyFont="1" applyBorder="1" applyAlignment="1">
      <alignment horizontal="left" vertical="center" wrapText="1"/>
    </xf>
    <xf numFmtId="0" fontId="4" fillId="0" borderId="7" xfId="0" applyFont="1" applyBorder="1" applyAlignment="1">
      <alignment horizontal="left" vertical="center"/>
    </xf>
    <xf numFmtId="0" fontId="4" fillId="0" borderId="15" xfId="0" applyFont="1" applyBorder="1" applyAlignment="1">
      <alignment horizontal="left" vertical="center" wrapText="1"/>
    </xf>
    <xf numFmtId="0" fontId="4" fillId="0" borderId="3" xfId="0" applyFont="1" applyBorder="1" applyAlignment="1">
      <alignment horizontal="left" vertical="center"/>
    </xf>
    <xf numFmtId="0" fontId="4" fillId="0" borderId="21" xfId="0" applyFont="1" applyBorder="1" applyAlignment="1">
      <alignment horizontal="left" vertical="center"/>
    </xf>
    <xf numFmtId="0" fontId="23" fillId="0" borderId="15" xfId="0" applyFont="1" applyBorder="1" applyAlignment="1">
      <alignment horizontal="left" vertical="center" wrapText="1" indent="1" shrinkToFit="1"/>
    </xf>
    <xf numFmtId="0" fontId="23" fillId="0" borderId="3" xfId="0" applyFont="1" applyBorder="1" applyAlignment="1">
      <alignment horizontal="left" vertical="center" wrapText="1" indent="1" shrinkToFit="1"/>
    </xf>
  </cellXfs>
  <cellStyles count="6">
    <cellStyle name="パーセント 2" xfId="1" xr:uid="{00000000-0005-0000-0000-000000000000}"/>
    <cellStyle name="桁区切り 2" xfId="2" xr:uid="{00000000-0005-0000-0000-000001000000}"/>
    <cellStyle name="桁区切り 3" xfId="3" xr:uid="{00000000-0005-0000-0000-000002000000}"/>
    <cellStyle name="標準" xfId="0" builtinId="0"/>
    <cellStyle name="標準 2" xfId="4" xr:uid="{00000000-0005-0000-0000-000004000000}"/>
    <cellStyle name="標準 2_【参考】評価表 2"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4"/>
  <sheetViews>
    <sheetView tabSelected="1" view="pageBreakPreview" zoomScaleNormal="85" zoomScaleSheetLayoutView="100" workbookViewId="0">
      <selection activeCell="E6" sqref="E6:L6"/>
    </sheetView>
  </sheetViews>
  <sheetFormatPr defaultColWidth="8.875" defaultRowHeight="13.5" x14ac:dyDescent="0.15"/>
  <cols>
    <col min="1" max="1" width="3.5" style="1" bestFit="1" customWidth="1"/>
    <col min="2" max="2" width="2.25" style="1" customWidth="1"/>
    <col min="3" max="3" width="2.625" style="1" customWidth="1"/>
    <col min="4" max="4" width="2.5" style="1" customWidth="1"/>
    <col min="5" max="5" width="8" style="1" customWidth="1"/>
    <col min="6" max="6" width="4.375" style="1" customWidth="1"/>
    <col min="7" max="7" width="3.25" style="1" customWidth="1"/>
    <col min="8" max="8" width="10.875" style="1" customWidth="1"/>
    <col min="9" max="9" width="5.5" style="1" customWidth="1"/>
    <col min="10" max="10" width="3.5" style="1" customWidth="1"/>
    <col min="11" max="11" width="4.375" style="1" customWidth="1"/>
    <col min="12" max="12" width="5.375" style="1" customWidth="1"/>
    <col min="13" max="13" width="7.125" style="1" customWidth="1"/>
    <col min="14" max="14" width="1.25" style="1" customWidth="1"/>
    <col min="15" max="15" width="3.5" style="1" customWidth="1"/>
    <col min="16" max="16" width="8.75" style="1" customWidth="1"/>
    <col min="17" max="17" width="12.5" style="1" customWidth="1"/>
    <col min="18" max="18" width="2.75" style="1" customWidth="1"/>
    <col min="19" max="256" width="8.875" style="1"/>
    <col min="257" max="257" width="3.5" style="1" bestFit="1" customWidth="1"/>
    <col min="258" max="258" width="2.25" style="1" customWidth="1"/>
    <col min="259" max="259" width="2.625" style="1" customWidth="1"/>
    <col min="260" max="260" width="2.5" style="1" customWidth="1"/>
    <col min="261" max="261" width="8" style="1" customWidth="1"/>
    <col min="262" max="262" width="4.375" style="1" customWidth="1"/>
    <col min="263" max="263" width="3.25" style="1" customWidth="1"/>
    <col min="264" max="264" width="10.875" style="1" customWidth="1"/>
    <col min="265" max="265" width="5.5" style="1" customWidth="1"/>
    <col min="266" max="266" width="3.5" style="1" customWidth="1"/>
    <col min="267" max="267" width="4.375" style="1" customWidth="1"/>
    <col min="268" max="268" width="5.375" style="1" customWidth="1"/>
    <col min="269" max="269" width="7.125" style="1" customWidth="1"/>
    <col min="270" max="270" width="1.25" style="1" customWidth="1"/>
    <col min="271" max="271" width="3.5" style="1" customWidth="1"/>
    <col min="272" max="272" width="8.75" style="1" customWidth="1"/>
    <col min="273" max="273" width="12.5" style="1" customWidth="1"/>
    <col min="274" max="274" width="2.75" style="1" customWidth="1"/>
    <col min="275" max="512" width="8.875" style="1"/>
    <col min="513" max="513" width="3.5" style="1" bestFit="1" customWidth="1"/>
    <col min="514" max="514" width="2.25" style="1" customWidth="1"/>
    <col min="515" max="515" width="2.625" style="1" customWidth="1"/>
    <col min="516" max="516" width="2.5" style="1" customWidth="1"/>
    <col min="517" max="517" width="8" style="1" customWidth="1"/>
    <col min="518" max="518" width="4.375" style="1" customWidth="1"/>
    <col min="519" max="519" width="3.25" style="1" customWidth="1"/>
    <col min="520" max="520" width="10.875" style="1" customWidth="1"/>
    <col min="521" max="521" width="5.5" style="1" customWidth="1"/>
    <col min="522" max="522" width="3.5" style="1" customWidth="1"/>
    <col min="523" max="523" width="4.375" style="1" customWidth="1"/>
    <col min="524" max="524" width="5.375" style="1" customWidth="1"/>
    <col min="525" max="525" width="7.125" style="1" customWidth="1"/>
    <col min="526" max="526" width="1.25" style="1" customWidth="1"/>
    <col min="527" max="527" width="3.5" style="1" customWidth="1"/>
    <col min="528" max="528" width="8.75" style="1" customWidth="1"/>
    <col min="529" max="529" width="12.5" style="1" customWidth="1"/>
    <col min="530" max="530" width="2.75" style="1" customWidth="1"/>
    <col min="531" max="768" width="8.875" style="1"/>
    <col min="769" max="769" width="3.5" style="1" bestFit="1" customWidth="1"/>
    <col min="770" max="770" width="2.25" style="1" customWidth="1"/>
    <col min="771" max="771" width="2.625" style="1" customWidth="1"/>
    <col min="772" max="772" width="2.5" style="1" customWidth="1"/>
    <col min="773" max="773" width="8" style="1" customWidth="1"/>
    <col min="774" max="774" width="4.375" style="1" customWidth="1"/>
    <col min="775" max="775" width="3.25" style="1" customWidth="1"/>
    <col min="776" max="776" width="10.875" style="1" customWidth="1"/>
    <col min="777" max="777" width="5.5" style="1" customWidth="1"/>
    <col min="778" max="778" width="3.5" style="1" customWidth="1"/>
    <col min="779" max="779" width="4.375" style="1" customWidth="1"/>
    <col min="780" max="780" width="5.375" style="1" customWidth="1"/>
    <col min="781" max="781" width="7.125" style="1" customWidth="1"/>
    <col min="782" max="782" width="1.25" style="1" customWidth="1"/>
    <col min="783" max="783" width="3.5" style="1" customWidth="1"/>
    <col min="784" max="784" width="8.75" style="1" customWidth="1"/>
    <col min="785" max="785" width="12.5" style="1" customWidth="1"/>
    <col min="786" max="786" width="2.75" style="1" customWidth="1"/>
    <col min="787" max="1024" width="8.875" style="1"/>
    <col min="1025" max="1025" width="3.5" style="1" bestFit="1" customWidth="1"/>
    <col min="1026" max="1026" width="2.25" style="1" customWidth="1"/>
    <col min="1027" max="1027" width="2.625" style="1" customWidth="1"/>
    <col min="1028" max="1028" width="2.5" style="1" customWidth="1"/>
    <col min="1029" max="1029" width="8" style="1" customWidth="1"/>
    <col min="1030" max="1030" width="4.375" style="1" customWidth="1"/>
    <col min="1031" max="1031" width="3.25" style="1" customWidth="1"/>
    <col min="1032" max="1032" width="10.875" style="1" customWidth="1"/>
    <col min="1033" max="1033" width="5.5" style="1" customWidth="1"/>
    <col min="1034" max="1034" width="3.5" style="1" customWidth="1"/>
    <col min="1035" max="1035" width="4.375" style="1" customWidth="1"/>
    <col min="1036" max="1036" width="5.375" style="1" customWidth="1"/>
    <col min="1037" max="1037" width="7.125" style="1" customWidth="1"/>
    <col min="1038" max="1038" width="1.25" style="1" customWidth="1"/>
    <col min="1039" max="1039" width="3.5" style="1" customWidth="1"/>
    <col min="1040" max="1040" width="8.75" style="1" customWidth="1"/>
    <col min="1041" max="1041" width="12.5" style="1" customWidth="1"/>
    <col min="1042" max="1042" width="2.75" style="1" customWidth="1"/>
    <col min="1043" max="1280" width="8.875" style="1"/>
    <col min="1281" max="1281" width="3.5" style="1" bestFit="1" customWidth="1"/>
    <col min="1282" max="1282" width="2.25" style="1" customWidth="1"/>
    <col min="1283" max="1283" width="2.625" style="1" customWidth="1"/>
    <col min="1284" max="1284" width="2.5" style="1" customWidth="1"/>
    <col min="1285" max="1285" width="8" style="1" customWidth="1"/>
    <col min="1286" max="1286" width="4.375" style="1" customWidth="1"/>
    <col min="1287" max="1287" width="3.25" style="1" customWidth="1"/>
    <col min="1288" max="1288" width="10.875" style="1" customWidth="1"/>
    <col min="1289" max="1289" width="5.5" style="1" customWidth="1"/>
    <col min="1290" max="1290" width="3.5" style="1" customWidth="1"/>
    <col min="1291" max="1291" width="4.375" style="1" customWidth="1"/>
    <col min="1292" max="1292" width="5.375" style="1" customWidth="1"/>
    <col min="1293" max="1293" width="7.125" style="1" customWidth="1"/>
    <col min="1294" max="1294" width="1.25" style="1" customWidth="1"/>
    <col min="1295" max="1295" width="3.5" style="1" customWidth="1"/>
    <col min="1296" max="1296" width="8.75" style="1" customWidth="1"/>
    <col min="1297" max="1297" width="12.5" style="1" customWidth="1"/>
    <col min="1298" max="1298" width="2.75" style="1" customWidth="1"/>
    <col min="1299" max="1536" width="8.875" style="1"/>
    <col min="1537" max="1537" width="3.5" style="1" bestFit="1" customWidth="1"/>
    <col min="1538" max="1538" width="2.25" style="1" customWidth="1"/>
    <col min="1539" max="1539" width="2.625" style="1" customWidth="1"/>
    <col min="1540" max="1540" width="2.5" style="1" customWidth="1"/>
    <col min="1541" max="1541" width="8" style="1" customWidth="1"/>
    <col min="1542" max="1542" width="4.375" style="1" customWidth="1"/>
    <col min="1543" max="1543" width="3.25" style="1" customWidth="1"/>
    <col min="1544" max="1544" width="10.875" style="1" customWidth="1"/>
    <col min="1545" max="1545" width="5.5" style="1" customWidth="1"/>
    <col min="1546" max="1546" width="3.5" style="1" customWidth="1"/>
    <col min="1547" max="1547" width="4.375" style="1" customWidth="1"/>
    <col min="1548" max="1548" width="5.375" style="1" customWidth="1"/>
    <col min="1549" max="1549" width="7.125" style="1" customWidth="1"/>
    <col min="1550" max="1550" width="1.25" style="1" customWidth="1"/>
    <col min="1551" max="1551" width="3.5" style="1" customWidth="1"/>
    <col min="1552" max="1552" width="8.75" style="1" customWidth="1"/>
    <col min="1553" max="1553" width="12.5" style="1" customWidth="1"/>
    <col min="1554" max="1554" width="2.75" style="1" customWidth="1"/>
    <col min="1555" max="1792" width="8.875" style="1"/>
    <col min="1793" max="1793" width="3.5" style="1" bestFit="1" customWidth="1"/>
    <col min="1794" max="1794" width="2.25" style="1" customWidth="1"/>
    <col min="1795" max="1795" width="2.625" style="1" customWidth="1"/>
    <col min="1796" max="1796" width="2.5" style="1" customWidth="1"/>
    <col min="1797" max="1797" width="8" style="1" customWidth="1"/>
    <col min="1798" max="1798" width="4.375" style="1" customWidth="1"/>
    <col min="1799" max="1799" width="3.25" style="1" customWidth="1"/>
    <col min="1800" max="1800" width="10.875" style="1" customWidth="1"/>
    <col min="1801" max="1801" width="5.5" style="1" customWidth="1"/>
    <col min="1802" max="1802" width="3.5" style="1" customWidth="1"/>
    <col min="1803" max="1803" width="4.375" style="1" customWidth="1"/>
    <col min="1804" max="1804" width="5.375" style="1" customWidth="1"/>
    <col min="1805" max="1805" width="7.125" style="1" customWidth="1"/>
    <col min="1806" max="1806" width="1.25" style="1" customWidth="1"/>
    <col min="1807" max="1807" width="3.5" style="1" customWidth="1"/>
    <col min="1808" max="1808" width="8.75" style="1" customWidth="1"/>
    <col min="1809" max="1809" width="12.5" style="1" customWidth="1"/>
    <col min="1810" max="1810" width="2.75" style="1" customWidth="1"/>
    <col min="1811" max="2048" width="8.875" style="1"/>
    <col min="2049" max="2049" width="3.5" style="1" bestFit="1" customWidth="1"/>
    <col min="2050" max="2050" width="2.25" style="1" customWidth="1"/>
    <col min="2051" max="2051" width="2.625" style="1" customWidth="1"/>
    <col min="2052" max="2052" width="2.5" style="1" customWidth="1"/>
    <col min="2053" max="2053" width="8" style="1" customWidth="1"/>
    <col min="2054" max="2054" width="4.375" style="1" customWidth="1"/>
    <col min="2055" max="2055" width="3.25" style="1" customWidth="1"/>
    <col min="2056" max="2056" width="10.875" style="1" customWidth="1"/>
    <col min="2057" max="2057" width="5.5" style="1" customWidth="1"/>
    <col min="2058" max="2058" width="3.5" style="1" customWidth="1"/>
    <col min="2059" max="2059" width="4.375" style="1" customWidth="1"/>
    <col min="2060" max="2060" width="5.375" style="1" customWidth="1"/>
    <col min="2061" max="2061" width="7.125" style="1" customWidth="1"/>
    <col min="2062" max="2062" width="1.25" style="1" customWidth="1"/>
    <col min="2063" max="2063" width="3.5" style="1" customWidth="1"/>
    <col min="2064" max="2064" width="8.75" style="1" customWidth="1"/>
    <col min="2065" max="2065" width="12.5" style="1" customWidth="1"/>
    <col min="2066" max="2066" width="2.75" style="1" customWidth="1"/>
    <col min="2067" max="2304" width="8.875" style="1"/>
    <col min="2305" max="2305" width="3.5" style="1" bestFit="1" customWidth="1"/>
    <col min="2306" max="2306" width="2.25" style="1" customWidth="1"/>
    <col min="2307" max="2307" width="2.625" style="1" customWidth="1"/>
    <col min="2308" max="2308" width="2.5" style="1" customWidth="1"/>
    <col min="2309" max="2309" width="8" style="1" customWidth="1"/>
    <col min="2310" max="2310" width="4.375" style="1" customWidth="1"/>
    <col min="2311" max="2311" width="3.25" style="1" customWidth="1"/>
    <col min="2312" max="2312" width="10.875" style="1" customWidth="1"/>
    <col min="2313" max="2313" width="5.5" style="1" customWidth="1"/>
    <col min="2314" max="2314" width="3.5" style="1" customWidth="1"/>
    <col min="2315" max="2315" width="4.375" style="1" customWidth="1"/>
    <col min="2316" max="2316" width="5.375" style="1" customWidth="1"/>
    <col min="2317" max="2317" width="7.125" style="1" customWidth="1"/>
    <col min="2318" max="2318" width="1.25" style="1" customWidth="1"/>
    <col min="2319" max="2319" width="3.5" style="1" customWidth="1"/>
    <col min="2320" max="2320" width="8.75" style="1" customWidth="1"/>
    <col min="2321" max="2321" width="12.5" style="1" customWidth="1"/>
    <col min="2322" max="2322" width="2.75" style="1" customWidth="1"/>
    <col min="2323" max="2560" width="8.875" style="1"/>
    <col min="2561" max="2561" width="3.5" style="1" bestFit="1" customWidth="1"/>
    <col min="2562" max="2562" width="2.25" style="1" customWidth="1"/>
    <col min="2563" max="2563" width="2.625" style="1" customWidth="1"/>
    <col min="2564" max="2564" width="2.5" style="1" customWidth="1"/>
    <col min="2565" max="2565" width="8" style="1" customWidth="1"/>
    <col min="2566" max="2566" width="4.375" style="1" customWidth="1"/>
    <col min="2567" max="2567" width="3.25" style="1" customWidth="1"/>
    <col min="2568" max="2568" width="10.875" style="1" customWidth="1"/>
    <col min="2569" max="2569" width="5.5" style="1" customWidth="1"/>
    <col min="2570" max="2570" width="3.5" style="1" customWidth="1"/>
    <col min="2571" max="2571" width="4.375" style="1" customWidth="1"/>
    <col min="2572" max="2572" width="5.375" style="1" customWidth="1"/>
    <col min="2573" max="2573" width="7.125" style="1" customWidth="1"/>
    <col min="2574" max="2574" width="1.25" style="1" customWidth="1"/>
    <col min="2575" max="2575" width="3.5" style="1" customWidth="1"/>
    <col min="2576" max="2576" width="8.75" style="1" customWidth="1"/>
    <col min="2577" max="2577" width="12.5" style="1" customWidth="1"/>
    <col min="2578" max="2578" width="2.75" style="1" customWidth="1"/>
    <col min="2579" max="2816" width="8.875" style="1"/>
    <col min="2817" max="2817" width="3.5" style="1" bestFit="1" customWidth="1"/>
    <col min="2818" max="2818" width="2.25" style="1" customWidth="1"/>
    <col min="2819" max="2819" width="2.625" style="1" customWidth="1"/>
    <col min="2820" max="2820" width="2.5" style="1" customWidth="1"/>
    <col min="2821" max="2821" width="8" style="1" customWidth="1"/>
    <col min="2822" max="2822" width="4.375" style="1" customWidth="1"/>
    <col min="2823" max="2823" width="3.25" style="1" customWidth="1"/>
    <col min="2824" max="2824" width="10.875" style="1" customWidth="1"/>
    <col min="2825" max="2825" width="5.5" style="1" customWidth="1"/>
    <col min="2826" max="2826" width="3.5" style="1" customWidth="1"/>
    <col min="2827" max="2827" width="4.375" style="1" customWidth="1"/>
    <col min="2828" max="2828" width="5.375" style="1" customWidth="1"/>
    <col min="2829" max="2829" width="7.125" style="1" customWidth="1"/>
    <col min="2830" max="2830" width="1.25" style="1" customWidth="1"/>
    <col min="2831" max="2831" width="3.5" style="1" customWidth="1"/>
    <col min="2832" max="2832" width="8.75" style="1" customWidth="1"/>
    <col min="2833" max="2833" width="12.5" style="1" customWidth="1"/>
    <col min="2834" max="2834" width="2.75" style="1" customWidth="1"/>
    <col min="2835" max="3072" width="8.875" style="1"/>
    <col min="3073" max="3073" width="3.5" style="1" bestFit="1" customWidth="1"/>
    <col min="3074" max="3074" width="2.25" style="1" customWidth="1"/>
    <col min="3075" max="3075" width="2.625" style="1" customWidth="1"/>
    <col min="3076" max="3076" width="2.5" style="1" customWidth="1"/>
    <col min="3077" max="3077" width="8" style="1" customWidth="1"/>
    <col min="3078" max="3078" width="4.375" style="1" customWidth="1"/>
    <col min="3079" max="3079" width="3.25" style="1" customWidth="1"/>
    <col min="3080" max="3080" width="10.875" style="1" customWidth="1"/>
    <col min="3081" max="3081" width="5.5" style="1" customWidth="1"/>
    <col min="3082" max="3082" width="3.5" style="1" customWidth="1"/>
    <col min="3083" max="3083" width="4.375" style="1" customWidth="1"/>
    <col min="3084" max="3084" width="5.375" style="1" customWidth="1"/>
    <col min="3085" max="3085" width="7.125" style="1" customWidth="1"/>
    <col min="3086" max="3086" width="1.25" style="1" customWidth="1"/>
    <col min="3087" max="3087" width="3.5" style="1" customWidth="1"/>
    <col min="3088" max="3088" width="8.75" style="1" customWidth="1"/>
    <col min="3089" max="3089" width="12.5" style="1" customWidth="1"/>
    <col min="3090" max="3090" width="2.75" style="1" customWidth="1"/>
    <col min="3091" max="3328" width="8.875" style="1"/>
    <col min="3329" max="3329" width="3.5" style="1" bestFit="1" customWidth="1"/>
    <col min="3330" max="3330" width="2.25" style="1" customWidth="1"/>
    <col min="3331" max="3331" width="2.625" style="1" customWidth="1"/>
    <col min="3332" max="3332" width="2.5" style="1" customWidth="1"/>
    <col min="3333" max="3333" width="8" style="1" customWidth="1"/>
    <col min="3334" max="3334" width="4.375" style="1" customWidth="1"/>
    <col min="3335" max="3335" width="3.25" style="1" customWidth="1"/>
    <col min="3336" max="3336" width="10.875" style="1" customWidth="1"/>
    <col min="3337" max="3337" width="5.5" style="1" customWidth="1"/>
    <col min="3338" max="3338" width="3.5" style="1" customWidth="1"/>
    <col min="3339" max="3339" width="4.375" style="1" customWidth="1"/>
    <col min="3340" max="3340" width="5.375" style="1" customWidth="1"/>
    <col min="3341" max="3341" width="7.125" style="1" customWidth="1"/>
    <col min="3342" max="3342" width="1.25" style="1" customWidth="1"/>
    <col min="3343" max="3343" width="3.5" style="1" customWidth="1"/>
    <col min="3344" max="3344" width="8.75" style="1" customWidth="1"/>
    <col min="3345" max="3345" width="12.5" style="1" customWidth="1"/>
    <col min="3346" max="3346" width="2.75" style="1" customWidth="1"/>
    <col min="3347" max="3584" width="8.875" style="1"/>
    <col min="3585" max="3585" width="3.5" style="1" bestFit="1" customWidth="1"/>
    <col min="3586" max="3586" width="2.25" style="1" customWidth="1"/>
    <col min="3587" max="3587" width="2.625" style="1" customWidth="1"/>
    <col min="3588" max="3588" width="2.5" style="1" customWidth="1"/>
    <col min="3589" max="3589" width="8" style="1" customWidth="1"/>
    <col min="3590" max="3590" width="4.375" style="1" customWidth="1"/>
    <col min="3591" max="3591" width="3.25" style="1" customWidth="1"/>
    <col min="3592" max="3592" width="10.875" style="1" customWidth="1"/>
    <col min="3593" max="3593" width="5.5" style="1" customWidth="1"/>
    <col min="3594" max="3594" width="3.5" style="1" customWidth="1"/>
    <col min="3595" max="3595" width="4.375" style="1" customWidth="1"/>
    <col min="3596" max="3596" width="5.375" style="1" customWidth="1"/>
    <col min="3597" max="3597" width="7.125" style="1" customWidth="1"/>
    <col min="3598" max="3598" width="1.25" style="1" customWidth="1"/>
    <col min="3599" max="3599" width="3.5" style="1" customWidth="1"/>
    <col min="3600" max="3600" width="8.75" style="1" customWidth="1"/>
    <col min="3601" max="3601" width="12.5" style="1" customWidth="1"/>
    <col min="3602" max="3602" width="2.75" style="1" customWidth="1"/>
    <col min="3603" max="3840" width="8.875" style="1"/>
    <col min="3841" max="3841" width="3.5" style="1" bestFit="1" customWidth="1"/>
    <col min="3842" max="3842" width="2.25" style="1" customWidth="1"/>
    <col min="3843" max="3843" width="2.625" style="1" customWidth="1"/>
    <col min="3844" max="3844" width="2.5" style="1" customWidth="1"/>
    <col min="3845" max="3845" width="8" style="1" customWidth="1"/>
    <col min="3846" max="3846" width="4.375" style="1" customWidth="1"/>
    <col min="3847" max="3847" width="3.25" style="1" customWidth="1"/>
    <col min="3848" max="3848" width="10.875" style="1" customWidth="1"/>
    <col min="3849" max="3849" width="5.5" style="1" customWidth="1"/>
    <col min="3850" max="3850" width="3.5" style="1" customWidth="1"/>
    <col min="3851" max="3851" width="4.375" style="1" customWidth="1"/>
    <col min="3852" max="3852" width="5.375" style="1" customWidth="1"/>
    <col min="3853" max="3853" width="7.125" style="1" customWidth="1"/>
    <col min="3854" max="3854" width="1.25" style="1" customWidth="1"/>
    <col min="3855" max="3855" width="3.5" style="1" customWidth="1"/>
    <col min="3856" max="3856" width="8.75" style="1" customWidth="1"/>
    <col min="3857" max="3857" width="12.5" style="1" customWidth="1"/>
    <col min="3858" max="3858" width="2.75" style="1" customWidth="1"/>
    <col min="3859" max="4096" width="8.875" style="1"/>
    <col min="4097" max="4097" width="3.5" style="1" bestFit="1" customWidth="1"/>
    <col min="4098" max="4098" width="2.25" style="1" customWidth="1"/>
    <col min="4099" max="4099" width="2.625" style="1" customWidth="1"/>
    <col min="4100" max="4100" width="2.5" style="1" customWidth="1"/>
    <col min="4101" max="4101" width="8" style="1" customWidth="1"/>
    <col min="4102" max="4102" width="4.375" style="1" customWidth="1"/>
    <col min="4103" max="4103" width="3.25" style="1" customWidth="1"/>
    <col min="4104" max="4104" width="10.875" style="1" customWidth="1"/>
    <col min="4105" max="4105" width="5.5" style="1" customWidth="1"/>
    <col min="4106" max="4106" width="3.5" style="1" customWidth="1"/>
    <col min="4107" max="4107" width="4.375" style="1" customWidth="1"/>
    <col min="4108" max="4108" width="5.375" style="1" customWidth="1"/>
    <col min="4109" max="4109" width="7.125" style="1" customWidth="1"/>
    <col min="4110" max="4110" width="1.25" style="1" customWidth="1"/>
    <col min="4111" max="4111" width="3.5" style="1" customWidth="1"/>
    <col min="4112" max="4112" width="8.75" style="1" customWidth="1"/>
    <col min="4113" max="4113" width="12.5" style="1" customWidth="1"/>
    <col min="4114" max="4114" width="2.75" style="1" customWidth="1"/>
    <col min="4115" max="4352" width="8.875" style="1"/>
    <col min="4353" max="4353" width="3.5" style="1" bestFit="1" customWidth="1"/>
    <col min="4354" max="4354" width="2.25" style="1" customWidth="1"/>
    <col min="4355" max="4355" width="2.625" style="1" customWidth="1"/>
    <col min="4356" max="4356" width="2.5" style="1" customWidth="1"/>
    <col min="4357" max="4357" width="8" style="1" customWidth="1"/>
    <col min="4358" max="4358" width="4.375" style="1" customWidth="1"/>
    <col min="4359" max="4359" width="3.25" style="1" customWidth="1"/>
    <col min="4360" max="4360" width="10.875" style="1" customWidth="1"/>
    <col min="4361" max="4361" width="5.5" style="1" customWidth="1"/>
    <col min="4362" max="4362" width="3.5" style="1" customWidth="1"/>
    <col min="4363" max="4363" width="4.375" style="1" customWidth="1"/>
    <col min="4364" max="4364" width="5.375" style="1" customWidth="1"/>
    <col min="4365" max="4365" width="7.125" style="1" customWidth="1"/>
    <col min="4366" max="4366" width="1.25" style="1" customWidth="1"/>
    <col min="4367" max="4367" width="3.5" style="1" customWidth="1"/>
    <col min="4368" max="4368" width="8.75" style="1" customWidth="1"/>
    <col min="4369" max="4369" width="12.5" style="1" customWidth="1"/>
    <col min="4370" max="4370" width="2.75" style="1" customWidth="1"/>
    <col min="4371" max="4608" width="8.875" style="1"/>
    <col min="4609" max="4609" width="3.5" style="1" bestFit="1" customWidth="1"/>
    <col min="4610" max="4610" width="2.25" style="1" customWidth="1"/>
    <col min="4611" max="4611" width="2.625" style="1" customWidth="1"/>
    <col min="4612" max="4612" width="2.5" style="1" customWidth="1"/>
    <col min="4613" max="4613" width="8" style="1" customWidth="1"/>
    <col min="4614" max="4614" width="4.375" style="1" customWidth="1"/>
    <col min="4615" max="4615" width="3.25" style="1" customWidth="1"/>
    <col min="4616" max="4616" width="10.875" style="1" customWidth="1"/>
    <col min="4617" max="4617" width="5.5" style="1" customWidth="1"/>
    <col min="4618" max="4618" width="3.5" style="1" customWidth="1"/>
    <col min="4619" max="4619" width="4.375" style="1" customWidth="1"/>
    <col min="4620" max="4620" width="5.375" style="1" customWidth="1"/>
    <col min="4621" max="4621" width="7.125" style="1" customWidth="1"/>
    <col min="4622" max="4622" width="1.25" style="1" customWidth="1"/>
    <col min="4623" max="4623" width="3.5" style="1" customWidth="1"/>
    <col min="4624" max="4624" width="8.75" style="1" customWidth="1"/>
    <col min="4625" max="4625" width="12.5" style="1" customWidth="1"/>
    <col min="4626" max="4626" width="2.75" style="1" customWidth="1"/>
    <col min="4627" max="4864" width="8.875" style="1"/>
    <col min="4865" max="4865" width="3.5" style="1" bestFit="1" customWidth="1"/>
    <col min="4866" max="4866" width="2.25" style="1" customWidth="1"/>
    <col min="4867" max="4867" width="2.625" style="1" customWidth="1"/>
    <col min="4868" max="4868" width="2.5" style="1" customWidth="1"/>
    <col min="4869" max="4869" width="8" style="1" customWidth="1"/>
    <col min="4870" max="4870" width="4.375" style="1" customWidth="1"/>
    <col min="4871" max="4871" width="3.25" style="1" customWidth="1"/>
    <col min="4872" max="4872" width="10.875" style="1" customWidth="1"/>
    <col min="4873" max="4873" width="5.5" style="1" customWidth="1"/>
    <col min="4874" max="4874" width="3.5" style="1" customWidth="1"/>
    <col min="4875" max="4875" width="4.375" style="1" customWidth="1"/>
    <col min="4876" max="4876" width="5.375" style="1" customWidth="1"/>
    <col min="4877" max="4877" width="7.125" style="1" customWidth="1"/>
    <col min="4878" max="4878" width="1.25" style="1" customWidth="1"/>
    <col min="4879" max="4879" width="3.5" style="1" customWidth="1"/>
    <col min="4880" max="4880" width="8.75" style="1" customWidth="1"/>
    <col min="4881" max="4881" width="12.5" style="1" customWidth="1"/>
    <col min="4882" max="4882" width="2.75" style="1" customWidth="1"/>
    <col min="4883" max="5120" width="8.875" style="1"/>
    <col min="5121" max="5121" width="3.5" style="1" bestFit="1" customWidth="1"/>
    <col min="5122" max="5122" width="2.25" style="1" customWidth="1"/>
    <col min="5123" max="5123" width="2.625" style="1" customWidth="1"/>
    <col min="5124" max="5124" width="2.5" style="1" customWidth="1"/>
    <col min="5125" max="5125" width="8" style="1" customWidth="1"/>
    <col min="5126" max="5126" width="4.375" style="1" customWidth="1"/>
    <col min="5127" max="5127" width="3.25" style="1" customWidth="1"/>
    <col min="5128" max="5128" width="10.875" style="1" customWidth="1"/>
    <col min="5129" max="5129" width="5.5" style="1" customWidth="1"/>
    <col min="5130" max="5130" width="3.5" style="1" customWidth="1"/>
    <col min="5131" max="5131" width="4.375" style="1" customWidth="1"/>
    <col min="5132" max="5132" width="5.375" style="1" customWidth="1"/>
    <col min="5133" max="5133" width="7.125" style="1" customWidth="1"/>
    <col min="5134" max="5134" width="1.25" style="1" customWidth="1"/>
    <col min="5135" max="5135" width="3.5" style="1" customWidth="1"/>
    <col min="5136" max="5136" width="8.75" style="1" customWidth="1"/>
    <col min="5137" max="5137" width="12.5" style="1" customWidth="1"/>
    <col min="5138" max="5138" width="2.75" style="1" customWidth="1"/>
    <col min="5139" max="5376" width="8.875" style="1"/>
    <col min="5377" max="5377" width="3.5" style="1" bestFit="1" customWidth="1"/>
    <col min="5378" max="5378" width="2.25" style="1" customWidth="1"/>
    <col min="5379" max="5379" width="2.625" style="1" customWidth="1"/>
    <col min="5380" max="5380" width="2.5" style="1" customWidth="1"/>
    <col min="5381" max="5381" width="8" style="1" customWidth="1"/>
    <col min="5382" max="5382" width="4.375" style="1" customWidth="1"/>
    <col min="5383" max="5383" width="3.25" style="1" customWidth="1"/>
    <col min="5384" max="5384" width="10.875" style="1" customWidth="1"/>
    <col min="5385" max="5385" width="5.5" style="1" customWidth="1"/>
    <col min="5386" max="5386" width="3.5" style="1" customWidth="1"/>
    <col min="5387" max="5387" width="4.375" style="1" customWidth="1"/>
    <col min="5388" max="5388" width="5.375" style="1" customWidth="1"/>
    <col min="5389" max="5389" width="7.125" style="1" customWidth="1"/>
    <col min="5390" max="5390" width="1.25" style="1" customWidth="1"/>
    <col min="5391" max="5391" width="3.5" style="1" customWidth="1"/>
    <col min="5392" max="5392" width="8.75" style="1" customWidth="1"/>
    <col min="5393" max="5393" width="12.5" style="1" customWidth="1"/>
    <col min="5394" max="5394" width="2.75" style="1" customWidth="1"/>
    <col min="5395" max="5632" width="8.875" style="1"/>
    <col min="5633" max="5633" width="3.5" style="1" bestFit="1" customWidth="1"/>
    <col min="5634" max="5634" width="2.25" style="1" customWidth="1"/>
    <col min="5635" max="5635" width="2.625" style="1" customWidth="1"/>
    <col min="5636" max="5636" width="2.5" style="1" customWidth="1"/>
    <col min="5637" max="5637" width="8" style="1" customWidth="1"/>
    <col min="5638" max="5638" width="4.375" style="1" customWidth="1"/>
    <col min="5639" max="5639" width="3.25" style="1" customWidth="1"/>
    <col min="5640" max="5640" width="10.875" style="1" customWidth="1"/>
    <col min="5641" max="5641" width="5.5" style="1" customWidth="1"/>
    <col min="5642" max="5642" width="3.5" style="1" customWidth="1"/>
    <col min="5643" max="5643" width="4.375" style="1" customWidth="1"/>
    <col min="5644" max="5644" width="5.375" style="1" customWidth="1"/>
    <col min="5645" max="5645" width="7.125" style="1" customWidth="1"/>
    <col min="5646" max="5646" width="1.25" style="1" customWidth="1"/>
    <col min="5647" max="5647" width="3.5" style="1" customWidth="1"/>
    <col min="5648" max="5648" width="8.75" style="1" customWidth="1"/>
    <col min="5649" max="5649" width="12.5" style="1" customWidth="1"/>
    <col min="5650" max="5650" width="2.75" style="1" customWidth="1"/>
    <col min="5651" max="5888" width="8.875" style="1"/>
    <col min="5889" max="5889" width="3.5" style="1" bestFit="1" customWidth="1"/>
    <col min="5890" max="5890" width="2.25" style="1" customWidth="1"/>
    <col min="5891" max="5891" width="2.625" style="1" customWidth="1"/>
    <col min="5892" max="5892" width="2.5" style="1" customWidth="1"/>
    <col min="5893" max="5893" width="8" style="1" customWidth="1"/>
    <col min="5894" max="5894" width="4.375" style="1" customWidth="1"/>
    <col min="5895" max="5895" width="3.25" style="1" customWidth="1"/>
    <col min="5896" max="5896" width="10.875" style="1" customWidth="1"/>
    <col min="5897" max="5897" width="5.5" style="1" customWidth="1"/>
    <col min="5898" max="5898" width="3.5" style="1" customWidth="1"/>
    <col min="5899" max="5899" width="4.375" style="1" customWidth="1"/>
    <col min="5900" max="5900" width="5.375" style="1" customWidth="1"/>
    <col min="5901" max="5901" width="7.125" style="1" customWidth="1"/>
    <col min="5902" max="5902" width="1.25" style="1" customWidth="1"/>
    <col min="5903" max="5903" width="3.5" style="1" customWidth="1"/>
    <col min="5904" max="5904" width="8.75" style="1" customWidth="1"/>
    <col min="5905" max="5905" width="12.5" style="1" customWidth="1"/>
    <col min="5906" max="5906" width="2.75" style="1" customWidth="1"/>
    <col min="5907" max="6144" width="8.875" style="1"/>
    <col min="6145" max="6145" width="3.5" style="1" bestFit="1" customWidth="1"/>
    <col min="6146" max="6146" width="2.25" style="1" customWidth="1"/>
    <col min="6147" max="6147" width="2.625" style="1" customWidth="1"/>
    <col min="6148" max="6148" width="2.5" style="1" customWidth="1"/>
    <col min="6149" max="6149" width="8" style="1" customWidth="1"/>
    <col min="6150" max="6150" width="4.375" style="1" customWidth="1"/>
    <col min="6151" max="6151" width="3.25" style="1" customWidth="1"/>
    <col min="6152" max="6152" width="10.875" style="1" customWidth="1"/>
    <col min="6153" max="6153" width="5.5" style="1" customWidth="1"/>
    <col min="6154" max="6154" width="3.5" style="1" customWidth="1"/>
    <col min="6155" max="6155" width="4.375" style="1" customWidth="1"/>
    <col min="6156" max="6156" width="5.375" style="1" customWidth="1"/>
    <col min="6157" max="6157" width="7.125" style="1" customWidth="1"/>
    <col min="6158" max="6158" width="1.25" style="1" customWidth="1"/>
    <col min="6159" max="6159" width="3.5" style="1" customWidth="1"/>
    <col min="6160" max="6160" width="8.75" style="1" customWidth="1"/>
    <col min="6161" max="6161" width="12.5" style="1" customWidth="1"/>
    <col min="6162" max="6162" width="2.75" style="1" customWidth="1"/>
    <col min="6163" max="6400" width="8.875" style="1"/>
    <col min="6401" max="6401" width="3.5" style="1" bestFit="1" customWidth="1"/>
    <col min="6402" max="6402" width="2.25" style="1" customWidth="1"/>
    <col min="6403" max="6403" width="2.625" style="1" customWidth="1"/>
    <col min="6404" max="6404" width="2.5" style="1" customWidth="1"/>
    <col min="6405" max="6405" width="8" style="1" customWidth="1"/>
    <col min="6406" max="6406" width="4.375" style="1" customWidth="1"/>
    <col min="6407" max="6407" width="3.25" style="1" customWidth="1"/>
    <col min="6408" max="6408" width="10.875" style="1" customWidth="1"/>
    <col min="6409" max="6409" width="5.5" style="1" customWidth="1"/>
    <col min="6410" max="6410" width="3.5" style="1" customWidth="1"/>
    <col min="6411" max="6411" width="4.375" style="1" customWidth="1"/>
    <col min="6412" max="6412" width="5.375" style="1" customWidth="1"/>
    <col min="6413" max="6413" width="7.125" style="1" customWidth="1"/>
    <col min="6414" max="6414" width="1.25" style="1" customWidth="1"/>
    <col min="6415" max="6415" width="3.5" style="1" customWidth="1"/>
    <col min="6416" max="6416" width="8.75" style="1" customWidth="1"/>
    <col min="6417" max="6417" width="12.5" style="1" customWidth="1"/>
    <col min="6418" max="6418" width="2.75" style="1" customWidth="1"/>
    <col min="6419" max="6656" width="8.875" style="1"/>
    <col min="6657" max="6657" width="3.5" style="1" bestFit="1" customWidth="1"/>
    <col min="6658" max="6658" width="2.25" style="1" customWidth="1"/>
    <col min="6659" max="6659" width="2.625" style="1" customWidth="1"/>
    <col min="6660" max="6660" width="2.5" style="1" customWidth="1"/>
    <col min="6661" max="6661" width="8" style="1" customWidth="1"/>
    <col min="6662" max="6662" width="4.375" style="1" customWidth="1"/>
    <col min="6663" max="6663" width="3.25" style="1" customWidth="1"/>
    <col min="6664" max="6664" width="10.875" style="1" customWidth="1"/>
    <col min="6665" max="6665" width="5.5" style="1" customWidth="1"/>
    <col min="6666" max="6666" width="3.5" style="1" customWidth="1"/>
    <col min="6667" max="6667" width="4.375" style="1" customWidth="1"/>
    <col min="6668" max="6668" width="5.375" style="1" customWidth="1"/>
    <col min="6669" max="6669" width="7.125" style="1" customWidth="1"/>
    <col min="6670" max="6670" width="1.25" style="1" customWidth="1"/>
    <col min="6671" max="6671" width="3.5" style="1" customWidth="1"/>
    <col min="6672" max="6672" width="8.75" style="1" customWidth="1"/>
    <col min="6673" max="6673" width="12.5" style="1" customWidth="1"/>
    <col min="6674" max="6674" width="2.75" style="1" customWidth="1"/>
    <col min="6675" max="6912" width="8.875" style="1"/>
    <col min="6913" max="6913" width="3.5" style="1" bestFit="1" customWidth="1"/>
    <col min="6914" max="6914" width="2.25" style="1" customWidth="1"/>
    <col min="6915" max="6915" width="2.625" style="1" customWidth="1"/>
    <col min="6916" max="6916" width="2.5" style="1" customWidth="1"/>
    <col min="6917" max="6917" width="8" style="1" customWidth="1"/>
    <col min="6918" max="6918" width="4.375" style="1" customWidth="1"/>
    <col min="6919" max="6919" width="3.25" style="1" customWidth="1"/>
    <col min="6920" max="6920" width="10.875" style="1" customWidth="1"/>
    <col min="6921" max="6921" width="5.5" style="1" customWidth="1"/>
    <col min="6922" max="6922" width="3.5" style="1" customWidth="1"/>
    <col min="6923" max="6923" width="4.375" style="1" customWidth="1"/>
    <col min="6924" max="6924" width="5.375" style="1" customWidth="1"/>
    <col min="6925" max="6925" width="7.125" style="1" customWidth="1"/>
    <col min="6926" max="6926" width="1.25" style="1" customWidth="1"/>
    <col min="6927" max="6927" width="3.5" style="1" customWidth="1"/>
    <col min="6928" max="6928" width="8.75" style="1" customWidth="1"/>
    <col min="6929" max="6929" width="12.5" style="1" customWidth="1"/>
    <col min="6930" max="6930" width="2.75" style="1" customWidth="1"/>
    <col min="6931" max="7168" width="8.875" style="1"/>
    <col min="7169" max="7169" width="3.5" style="1" bestFit="1" customWidth="1"/>
    <col min="7170" max="7170" width="2.25" style="1" customWidth="1"/>
    <col min="7171" max="7171" width="2.625" style="1" customWidth="1"/>
    <col min="7172" max="7172" width="2.5" style="1" customWidth="1"/>
    <col min="7173" max="7173" width="8" style="1" customWidth="1"/>
    <col min="7174" max="7174" width="4.375" style="1" customWidth="1"/>
    <col min="7175" max="7175" width="3.25" style="1" customWidth="1"/>
    <col min="7176" max="7176" width="10.875" style="1" customWidth="1"/>
    <col min="7177" max="7177" width="5.5" style="1" customWidth="1"/>
    <col min="7178" max="7178" width="3.5" style="1" customWidth="1"/>
    <col min="7179" max="7179" width="4.375" style="1" customWidth="1"/>
    <col min="7180" max="7180" width="5.375" style="1" customWidth="1"/>
    <col min="7181" max="7181" width="7.125" style="1" customWidth="1"/>
    <col min="7182" max="7182" width="1.25" style="1" customWidth="1"/>
    <col min="7183" max="7183" width="3.5" style="1" customWidth="1"/>
    <col min="7184" max="7184" width="8.75" style="1" customWidth="1"/>
    <col min="7185" max="7185" width="12.5" style="1" customWidth="1"/>
    <col min="7186" max="7186" width="2.75" style="1" customWidth="1"/>
    <col min="7187" max="7424" width="8.875" style="1"/>
    <col min="7425" max="7425" width="3.5" style="1" bestFit="1" customWidth="1"/>
    <col min="7426" max="7426" width="2.25" style="1" customWidth="1"/>
    <col min="7427" max="7427" width="2.625" style="1" customWidth="1"/>
    <col min="7428" max="7428" width="2.5" style="1" customWidth="1"/>
    <col min="7429" max="7429" width="8" style="1" customWidth="1"/>
    <col min="7430" max="7430" width="4.375" style="1" customWidth="1"/>
    <col min="7431" max="7431" width="3.25" style="1" customWidth="1"/>
    <col min="7432" max="7432" width="10.875" style="1" customWidth="1"/>
    <col min="7433" max="7433" width="5.5" style="1" customWidth="1"/>
    <col min="7434" max="7434" width="3.5" style="1" customWidth="1"/>
    <col min="7435" max="7435" width="4.375" style="1" customWidth="1"/>
    <col min="7436" max="7436" width="5.375" style="1" customWidth="1"/>
    <col min="7437" max="7437" width="7.125" style="1" customWidth="1"/>
    <col min="7438" max="7438" width="1.25" style="1" customWidth="1"/>
    <col min="7439" max="7439" width="3.5" style="1" customWidth="1"/>
    <col min="7440" max="7440" width="8.75" style="1" customWidth="1"/>
    <col min="7441" max="7441" width="12.5" style="1" customWidth="1"/>
    <col min="7442" max="7442" width="2.75" style="1" customWidth="1"/>
    <col min="7443" max="7680" width="8.875" style="1"/>
    <col min="7681" max="7681" width="3.5" style="1" bestFit="1" customWidth="1"/>
    <col min="7682" max="7682" width="2.25" style="1" customWidth="1"/>
    <col min="7683" max="7683" width="2.625" style="1" customWidth="1"/>
    <col min="7684" max="7684" width="2.5" style="1" customWidth="1"/>
    <col min="7685" max="7685" width="8" style="1" customWidth="1"/>
    <col min="7686" max="7686" width="4.375" style="1" customWidth="1"/>
    <col min="7687" max="7687" width="3.25" style="1" customWidth="1"/>
    <col min="7688" max="7688" width="10.875" style="1" customWidth="1"/>
    <col min="7689" max="7689" width="5.5" style="1" customWidth="1"/>
    <col min="7690" max="7690" width="3.5" style="1" customWidth="1"/>
    <col min="7691" max="7691" width="4.375" style="1" customWidth="1"/>
    <col min="7692" max="7692" width="5.375" style="1" customWidth="1"/>
    <col min="7693" max="7693" width="7.125" style="1" customWidth="1"/>
    <col min="7694" max="7694" width="1.25" style="1" customWidth="1"/>
    <col min="7695" max="7695" width="3.5" style="1" customWidth="1"/>
    <col min="7696" max="7696" width="8.75" style="1" customWidth="1"/>
    <col min="7697" max="7697" width="12.5" style="1" customWidth="1"/>
    <col min="7698" max="7698" width="2.75" style="1" customWidth="1"/>
    <col min="7699" max="7936" width="8.875" style="1"/>
    <col min="7937" max="7937" width="3.5" style="1" bestFit="1" customWidth="1"/>
    <col min="7938" max="7938" width="2.25" style="1" customWidth="1"/>
    <col min="7939" max="7939" width="2.625" style="1" customWidth="1"/>
    <col min="7940" max="7940" width="2.5" style="1" customWidth="1"/>
    <col min="7941" max="7941" width="8" style="1" customWidth="1"/>
    <col min="7942" max="7942" width="4.375" style="1" customWidth="1"/>
    <col min="7943" max="7943" width="3.25" style="1" customWidth="1"/>
    <col min="7944" max="7944" width="10.875" style="1" customWidth="1"/>
    <col min="7945" max="7945" width="5.5" style="1" customWidth="1"/>
    <col min="7946" max="7946" width="3.5" style="1" customWidth="1"/>
    <col min="7947" max="7947" width="4.375" style="1" customWidth="1"/>
    <col min="7948" max="7948" width="5.375" style="1" customWidth="1"/>
    <col min="7949" max="7949" width="7.125" style="1" customWidth="1"/>
    <col min="7950" max="7950" width="1.25" style="1" customWidth="1"/>
    <col min="7951" max="7951" width="3.5" style="1" customWidth="1"/>
    <col min="7952" max="7952" width="8.75" style="1" customWidth="1"/>
    <col min="7953" max="7953" width="12.5" style="1" customWidth="1"/>
    <col min="7954" max="7954" width="2.75" style="1" customWidth="1"/>
    <col min="7955" max="8192" width="8.875" style="1"/>
    <col min="8193" max="8193" width="3.5" style="1" bestFit="1" customWidth="1"/>
    <col min="8194" max="8194" width="2.25" style="1" customWidth="1"/>
    <col min="8195" max="8195" width="2.625" style="1" customWidth="1"/>
    <col min="8196" max="8196" width="2.5" style="1" customWidth="1"/>
    <col min="8197" max="8197" width="8" style="1" customWidth="1"/>
    <col min="8198" max="8198" width="4.375" style="1" customWidth="1"/>
    <col min="8199" max="8199" width="3.25" style="1" customWidth="1"/>
    <col min="8200" max="8200" width="10.875" style="1" customWidth="1"/>
    <col min="8201" max="8201" width="5.5" style="1" customWidth="1"/>
    <col min="8202" max="8202" width="3.5" style="1" customWidth="1"/>
    <col min="8203" max="8203" width="4.375" style="1" customWidth="1"/>
    <col min="8204" max="8204" width="5.375" style="1" customWidth="1"/>
    <col min="8205" max="8205" width="7.125" style="1" customWidth="1"/>
    <col min="8206" max="8206" width="1.25" style="1" customWidth="1"/>
    <col min="8207" max="8207" width="3.5" style="1" customWidth="1"/>
    <col min="8208" max="8208" width="8.75" style="1" customWidth="1"/>
    <col min="8209" max="8209" width="12.5" style="1" customWidth="1"/>
    <col min="8210" max="8210" width="2.75" style="1" customWidth="1"/>
    <col min="8211" max="8448" width="8.875" style="1"/>
    <col min="8449" max="8449" width="3.5" style="1" bestFit="1" customWidth="1"/>
    <col min="8450" max="8450" width="2.25" style="1" customWidth="1"/>
    <col min="8451" max="8451" width="2.625" style="1" customWidth="1"/>
    <col min="8452" max="8452" width="2.5" style="1" customWidth="1"/>
    <col min="8453" max="8453" width="8" style="1" customWidth="1"/>
    <col min="8454" max="8454" width="4.375" style="1" customWidth="1"/>
    <col min="8455" max="8455" width="3.25" style="1" customWidth="1"/>
    <col min="8456" max="8456" width="10.875" style="1" customWidth="1"/>
    <col min="8457" max="8457" width="5.5" style="1" customWidth="1"/>
    <col min="8458" max="8458" width="3.5" style="1" customWidth="1"/>
    <col min="8459" max="8459" width="4.375" style="1" customWidth="1"/>
    <col min="8460" max="8460" width="5.375" style="1" customWidth="1"/>
    <col min="8461" max="8461" width="7.125" style="1" customWidth="1"/>
    <col min="8462" max="8462" width="1.25" style="1" customWidth="1"/>
    <col min="8463" max="8463" width="3.5" style="1" customWidth="1"/>
    <col min="8464" max="8464" width="8.75" style="1" customWidth="1"/>
    <col min="8465" max="8465" width="12.5" style="1" customWidth="1"/>
    <col min="8466" max="8466" width="2.75" style="1" customWidth="1"/>
    <col min="8467" max="8704" width="8.875" style="1"/>
    <col min="8705" max="8705" width="3.5" style="1" bestFit="1" customWidth="1"/>
    <col min="8706" max="8706" width="2.25" style="1" customWidth="1"/>
    <col min="8707" max="8707" width="2.625" style="1" customWidth="1"/>
    <col min="8708" max="8708" width="2.5" style="1" customWidth="1"/>
    <col min="8709" max="8709" width="8" style="1" customWidth="1"/>
    <col min="8710" max="8710" width="4.375" style="1" customWidth="1"/>
    <col min="8711" max="8711" width="3.25" style="1" customWidth="1"/>
    <col min="8712" max="8712" width="10.875" style="1" customWidth="1"/>
    <col min="8713" max="8713" width="5.5" style="1" customWidth="1"/>
    <col min="8714" max="8714" width="3.5" style="1" customWidth="1"/>
    <col min="8715" max="8715" width="4.375" style="1" customWidth="1"/>
    <col min="8716" max="8716" width="5.375" style="1" customWidth="1"/>
    <col min="8717" max="8717" width="7.125" style="1" customWidth="1"/>
    <col min="8718" max="8718" width="1.25" style="1" customWidth="1"/>
    <col min="8719" max="8719" width="3.5" style="1" customWidth="1"/>
    <col min="8720" max="8720" width="8.75" style="1" customWidth="1"/>
    <col min="8721" max="8721" width="12.5" style="1" customWidth="1"/>
    <col min="8722" max="8722" width="2.75" style="1" customWidth="1"/>
    <col min="8723" max="8960" width="8.875" style="1"/>
    <col min="8961" max="8961" width="3.5" style="1" bestFit="1" customWidth="1"/>
    <col min="8962" max="8962" width="2.25" style="1" customWidth="1"/>
    <col min="8963" max="8963" width="2.625" style="1" customWidth="1"/>
    <col min="8964" max="8964" width="2.5" style="1" customWidth="1"/>
    <col min="8965" max="8965" width="8" style="1" customWidth="1"/>
    <col min="8966" max="8966" width="4.375" style="1" customWidth="1"/>
    <col min="8967" max="8967" width="3.25" style="1" customWidth="1"/>
    <col min="8968" max="8968" width="10.875" style="1" customWidth="1"/>
    <col min="8969" max="8969" width="5.5" style="1" customWidth="1"/>
    <col min="8970" max="8970" width="3.5" style="1" customWidth="1"/>
    <col min="8971" max="8971" width="4.375" style="1" customWidth="1"/>
    <col min="8972" max="8972" width="5.375" style="1" customWidth="1"/>
    <col min="8973" max="8973" width="7.125" style="1" customWidth="1"/>
    <col min="8974" max="8974" width="1.25" style="1" customWidth="1"/>
    <col min="8975" max="8975" width="3.5" style="1" customWidth="1"/>
    <col min="8976" max="8976" width="8.75" style="1" customWidth="1"/>
    <col min="8977" max="8977" width="12.5" style="1" customWidth="1"/>
    <col min="8978" max="8978" width="2.75" style="1" customWidth="1"/>
    <col min="8979" max="9216" width="8.875" style="1"/>
    <col min="9217" max="9217" width="3.5" style="1" bestFit="1" customWidth="1"/>
    <col min="9218" max="9218" width="2.25" style="1" customWidth="1"/>
    <col min="9219" max="9219" width="2.625" style="1" customWidth="1"/>
    <col min="9220" max="9220" width="2.5" style="1" customWidth="1"/>
    <col min="9221" max="9221" width="8" style="1" customWidth="1"/>
    <col min="9222" max="9222" width="4.375" style="1" customWidth="1"/>
    <col min="9223" max="9223" width="3.25" style="1" customWidth="1"/>
    <col min="9224" max="9224" width="10.875" style="1" customWidth="1"/>
    <col min="9225" max="9225" width="5.5" style="1" customWidth="1"/>
    <col min="9226" max="9226" width="3.5" style="1" customWidth="1"/>
    <col min="9227" max="9227" width="4.375" style="1" customWidth="1"/>
    <col min="9228" max="9228" width="5.375" style="1" customWidth="1"/>
    <col min="9229" max="9229" width="7.125" style="1" customWidth="1"/>
    <col min="9230" max="9230" width="1.25" style="1" customWidth="1"/>
    <col min="9231" max="9231" width="3.5" style="1" customWidth="1"/>
    <col min="9232" max="9232" width="8.75" style="1" customWidth="1"/>
    <col min="9233" max="9233" width="12.5" style="1" customWidth="1"/>
    <col min="9234" max="9234" width="2.75" style="1" customWidth="1"/>
    <col min="9235" max="9472" width="8.875" style="1"/>
    <col min="9473" max="9473" width="3.5" style="1" bestFit="1" customWidth="1"/>
    <col min="9474" max="9474" width="2.25" style="1" customWidth="1"/>
    <col min="9475" max="9475" width="2.625" style="1" customWidth="1"/>
    <col min="9476" max="9476" width="2.5" style="1" customWidth="1"/>
    <col min="9477" max="9477" width="8" style="1" customWidth="1"/>
    <col min="9478" max="9478" width="4.375" style="1" customWidth="1"/>
    <col min="9479" max="9479" width="3.25" style="1" customWidth="1"/>
    <col min="9480" max="9480" width="10.875" style="1" customWidth="1"/>
    <col min="9481" max="9481" width="5.5" style="1" customWidth="1"/>
    <col min="9482" max="9482" width="3.5" style="1" customWidth="1"/>
    <col min="9483" max="9483" width="4.375" style="1" customWidth="1"/>
    <col min="9484" max="9484" width="5.375" style="1" customWidth="1"/>
    <col min="9485" max="9485" width="7.125" style="1" customWidth="1"/>
    <col min="9486" max="9486" width="1.25" style="1" customWidth="1"/>
    <col min="9487" max="9487" width="3.5" style="1" customWidth="1"/>
    <col min="9488" max="9488" width="8.75" style="1" customWidth="1"/>
    <col min="9489" max="9489" width="12.5" style="1" customWidth="1"/>
    <col min="9490" max="9490" width="2.75" style="1" customWidth="1"/>
    <col min="9491" max="9728" width="8.875" style="1"/>
    <col min="9729" max="9729" width="3.5" style="1" bestFit="1" customWidth="1"/>
    <col min="9730" max="9730" width="2.25" style="1" customWidth="1"/>
    <col min="9731" max="9731" width="2.625" style="1" customWidth="1"/>
    <col min="9732" max="9732" width="2.5" style="1" customWidth="1"/>
    <col min="9733" max="9733" width="8" style="1" customWidth="1"/>
    <col min="9734" max="9734" width="4.375" style="1" customWidth="1"/>
    <col min="9735" max="9735" width="3.25" style="1" customWidth="1"/>
    <col min="9736" max="9736" width="10.875" style="1" customWidth="1"/>
    <col min="9737" max="9737" width="5.5" style="1" customWidth="1"/>
    <col min="9738" max="9738" width="3.5" style="1" customWidth="1"/>
    <col min="9739" max="9739" width="4.375" style="1" customWidth="1"/>
    <col min="9740" max="9740" width="5.375" style="1" customWidth="1"/>
    <col min="9741" max="9741" width="7.125" style="1" customWidth="1"/>
    <col min="9742" max="9742" width="1.25" style="1" customWidth="1"/>
    <col min="9743" max="9743" width="3.5" style="1" customWidth="1"/>
    <col min="9744" max="9744" width="8.75" style="1" customWidth="1"/>
    <col min="9745" max="9745" width="12.5" style="1" customWidth="1"/>
    <col min="9746" max="9746" width="2.75" style="1" customWidth="1"/>
    <col min="9747" max="9984" width="8.875" style="1"/>
    <col min="9985" max="9985" width="3.5" style="1" bestFit="1" customWidth="1"/>
    <col min="9986" max="9986" width="2.25" style="1" customWidth="1"/>
    <col min="9987" max="9987" width="2.625" style="1" customWidth="1"/>
    <col min="9988" max="9988" width="2.5" style="1" customWidth="1"/>
    <col min="9989" max="9989" width="8" style="1" customWidth="1"/>
    <col min="9990" max="9990" width="4.375" style="1" customWidth="1"/>
    <col min="9991" max="9991" width="3.25" style="1" customWidth="1"/>
    <col min="9992" max="9992" width="10.875" style="1" customWidth="1"/>
    <col min="9993" max="9993" width="5.5" style="1" customWidth="1"/>
    <col min="9994" max="9994" width="3.5" style="1" customWidth="1"/>
    <col min="9995" max="9995" width="4.375" style="1" customWidth="1"/>
    <col min="9996" max="9996" width="5.375" style="1" customWidth="1"/>
    <col min="9997" max="9997" width="7.125" style="1" customWidth="1"/>
    <col min="9998" max="9998" width="1.25" style="1" customWidth="1"/>
    <col min="9999" max="9999" width="3.5" style="1" customWidth="1"/>
    <col min="10000" max="10000" width="8.75" style="1" customWidth="1"/>
    <col min="10001" max="10001" width="12.5" style="1" customWidth="1"/>
    <col min="10002" max="10002" width="2.75" style="1" customWidth="1"/>
    <col min="10003" max="10240" width="8.875" style="1"/>
    <col min="10241" max="10241" width="3.5" style="1" bestFit="1" customWidth="1"/>
    <col min="10242" max="10242" width="2.25" style="1" customWidth="1"/>
    <col min="10243" max="10243" width="2.625" style="1" customWidth="1"/>
    <col min="10244" max="10244" width="2.5" style="1" customWidth="1"/>
    <col min="10245" max="10245" width="8" style="1" customWidth="1"/>
    <col min="10246" max="10246" width="4.375" style="1" customWidth="1"/>
    <col min="10247" max="10247" width="3.25" style="1" customWidth="1"/>
    <col min="10248" max="10248" width="10.875" style="1" customWidth="1"/>
    <col min="10249" max="10249" width="5.5" style="1" customWidth="1"/>
    <col min="10250" max="10250" width="3.5" style="1" customWidth="1"/>
    <col min="10251" max="10251" width="4.375" style="1" customWidth="1"/>
    <col min="10252" max="10252" width="5.375" style="1" customWidth="1"/>
    <col min="10253" max="10253" width="7.125" style="1" customWidth="1"/>
    <col min="10254" max="10254" width="1.25" style="1" customWidth="1"/>
    <col min="10255" max="10255" width="3.5" style="1" customWidth="1"/>
    <col min="10256" max="10256" width="8.75" style="1" customWidth="1"/>
    <col min="10257" max="10257" width="12.5" style="1" customWidth="1"/>
    <col min="10258" max="10258" width="2.75" style="1" customWidth="1"/>
    <col min="10259" max="10496" width="8.875" style="1"/>
    <col min="10497" max="10497" width="3.5" style="1" bestFit="1" customWidth="1"/>
    <col min="10498" max="10498" width="2.25" style="1" customWidth="1"/>
    <col min="10499" max="10499" width="2.625" style="1" customWidth="1"/>
    <col min="10500" max="10500" width="2.5" style="1" customWidth="1"/>
    <col min="10501" max="10501" width="8" style="1" customWidth="1"/>
    <col min="10502" max="10502" width="4.375" style="1" customWidth="1"/>
    <col min="10503" max="10503" width="3.25" style="1" customWidth="1"/>
    <col min="10504" max="10504" width="10.875" style="1" customWidth="1"/>
    <col min="10505" max="10505" width="5.5" style="1" customWidth="1"/>
    <col min="10506" max="10506" width="3.5" style="1" customWidth="1"/>
    <col min="10507" max="10507" width="4.375" style="1" customWidth="1"/>
    <col min="10508" max="10508" width="5.375" style="1" customWidth="1"/>
    <col min="10509" max="10509" width="7.125" style="1" customWidth="1"/>
    <col min="10510" max="10510" width="1.25" style="1" customWidth="1"/>
    <col min="10511" max="10511" width="3.5" style="1" customWidth="1"/>
    <col min="10512" max="10512" width="8.75" style="1" customWidth="1"/>
    <col min="10513" max="10513" width="12.5" style="1" customWidth="1"/>
    <col min="10514" max="10514" width="2.75" style="1" customWidth="1"/>
    <col min="10515" max="10752" width="8.875" style="1"/>
    <col min="10753" max="10753" width="3.5" style="1" bestFit="1" customWidth="1"/>
    <col min="10754" max="10754" width="2.25" style="1" customWidth="1"/>
    <col min="10755" max="10755" width="2.625" style="1" customWidth="1"/>
    <col min="10756" max="10756" width="2.5" style="1" customWidth="1"/>
    <col min="10757" max="10757" width="8" style="1" customWidth="1"/>
    <col min="10758" max="10758" width="4.375" style="1" customWidth="1"/>
    <col min="10759" max="10759" width="3.25" style="1" customWidth="1"/>
    <col min="10760" max="10760" width="10.875" style="1" customWidth="1"/>
    <col min="10761" max="10761" width="5.5" style="1" customWidth="1"/>
    <col min="10762" max="10762" width="3.5" style="1" customWidth="1"/>
    <col min="10763" max="10763" width="4.375" style="1" customWidth="1"/>
    <col min="10764" max="10764" width="5.375" style="1" customWidth="1"/>
    <col min="10765" max="10765" width="7.125" style="1" customWidth="1"/>
    <col min="10766" max="10766" width="1.25" style="1" customWidth="1"/>
    <col min="10767" max="10767" width="3.5" style="1" customWidth="1"/>
    <col min="10768" max="10768" width="8.75" style="1" customWidth="1"/>
    <col min="10769" max="10769" width="12.5" style="1" customWidth="1"/>
    <col min="10770" max="10770" width="2.75" style="1" customWidth="1"/>
    <col min="10771" max="11008" width="8.875" style="1"/>
    <col min="11009" max="11009" width="3.5" style="1" bestFit="1" customWidth="1"/>
    <col min="11010" max="11010" width="2.25" style="1" customWidth="1"/>
    <col min="11011" max="11011" width="2.625" style="1" customWidth="1"/>
    <col min="11012" max="11012" width="2.5" style="1" customWidth="1"/>
    <col min="11013" max="11013" width="8" style="1" customWidth="1"/>
    <col min="11014" max="11014" width="4.375" style="1" customWidth="1"/>
    <col min="11015" max="11015" width="3.25" style="1" customWidth="1"/>
    <col min="11016" max="11016" width="10.875" style="1" customWidth="1"/>
    <col min="11017" max="11017" width="5.5" style="1" customWidth="1"/>
    <col min="11018" max="11018" width="3.5" style="1" customWidth="1"/>
    <col min="11019" max="11019" width="4.375" style="1" customWidth="1"/>
    <col min="11020" max="11020" width="5.375" style="1" customWidth="1"/>
    <col min="11021" max="11021" width="7.125" style="1" customWidth="1"/>
    <col min="11022" max="11022" width="1.25" style="1" customWidth="1"/>
    <col min="11023" max="11023" width="3.5" style="1" customWidth="1"/>
    <col min="11024" max="11024" width="8.75" style="1" customWidth="1"/>
    <col min="11025" max="11025" width="12.5" style="1" customWidth="1"/>
    <col min="11026" max="11026" width="2.75" style="1" customWidth="1"/>
    <col min="11027" max="11264" width="8.875" style="1"/>
    <col min="11265" max="11265" width="3.5" style="1" bestFit="1" customWidth="1"/>
    <col min="11266" max="11266" width="2.25" style="1" customWidth="1"/>
    <col min="11267" max="11267" width="2.625" style="1" customWidth="1"/>
    <col min="11268" max="11268" width="2.5" style="1" customWidth="1"/>
    <col min="11269" max="11269" width="8" style="1" customWidth="1"/>
    <col min="11270" max="11270" width="4.375" style="1" customWidth="1"/>
    <col min="11271" max="11271" width="3.25" style="1" customWidth="1"/>
    <col min="11272" max="11272" width="10.875" style="1" customWidth="1"/>
    <col min="11273" max="11273" width="5.5" style="1" customWidth="1"/>
    <col min="11274" max="11274" width="3.5" style="1" customWidth="1"/>
    <col min="11275" max="11275" width="4.375" style="1" customWidth="1"/>
    <col min="11276" max="11276" width="5.375" style="1" customWidth="1"/>
    <col min="11277" max="11277" width="7.125" style="1" customWidth="1"/>
    <col min="11278" max="11278" width="1.25" style="1" customWidth="1"/>
    <col min="11279" max="11279" width="3.5" style="1" customWidth="1"/>
    <col min="11280" max="11280" width="8.75" style="1" customWidth="1"/>
    <col min="11281" max="11281" width="12.5" style="1" customWidth="1"/>
    <col min="11282" max="11282" width="2.75" style="1" customWidth="1"/>
    <col min="11283" max="11520" width="8.875" style="1"/>
    <col min="11521" max="11521" width="3.5" style="1" bestFit="1" customWidth="1"/>
    <col min="11522" max="11522" width="2.25" style="1" customWidth="1"/>
    <col min="11523" max="11523" width="2.625" style="1" customWidth="1"/>
    <col min="11524" max="11524" width="2.5" style="1" customWidth="1"/>
    <col min="11525" max="11525" width="8" style="1" customWidth="1"/>
    <col min="11526" max="11526" width="4.375" style="1" customWidth="1"/>
    <col min="11527" max="11527" width="3.25" style="1" customWidth="1"/>
    <col min="11528" max="11528" width="10.875" style="1" customWidth="1"/>
    <col min="11529" max="11529" width="5.5" style="1" customWidth="1"/>
    <col min="11530" max="11530" width="3.5" style="1" customWidth="1"/>
    <col min="11531" max="11531" width="4.375" style="1" customWidth="1"/>
    <col min="11532" max="11532" width="5.375" style="1" customWidth="1"/>
    <col min="11533" max="11533" width="7.125" style="1" customWidth="1"/>
    <col min="11534" max="11534" width="1.25" style="1" customWidth="1"/>
    <col min="11535" max="11535" width="3.5" style="1" customWidth="1"/>
    <col min="11536" max="11536" width="8.75" style="1" customWidth="1"/>
    <col min="11537" max="11537" width="12.5" style="1" customWidth="1"/>
    <col min="11538" max="11538" width="2.75" style="1" customWidth="1"/>
    <col min="11539" max="11776" width="8.875" style="1"/>
    <col min="11777" max="11777" width="3.5" style="1" bestFit="1" customWidth="1"/>
    <col min="11778" max="11778" width="2.25" style="1" customWidth="1"/>
    <col min="11779" max="11779" width="2.625" style="1" customWidth="1"/>
    <col min="11780" max="11780" width="2.5" style="1" customWidth="1"/>
    <col min="11781" max="11781" width="8" style="1" customWidth="1"/>
    <col min="11782" max="11782" width="4.375" style="1" customWidth="1"/>
    <col min="11783" max="11783" width="3.25" style="1" customWidth="1"/>
    <col min="11784" max="11784" width="10.875" style="1" customWidth="1"/>
    <col min="11785" max="11785" width="5.5" style="1" customWidth="1"/>
    <col min="11786" max="11786" width="3.5" style="1" customWidth="1"/>
    <col min="11787" max="11787" width="4.375" style="1" customWidth="1"/>
    <col min="11788" max="11788" width="5.375" style="1" customWidth="1"/>
    <col min="11789" max="11789" width="7.125" style="1" customWidth="1"/>
    <col min="11790" max="11790" width="1.25" style="1" customWidth="1"/>
    <col min="11791" max="11791" width="3.5" style="1" customWidth="1"/>
    <col min="11792" max="11792" width="8.75" style="1" customWidth="1"/>
    <col min="11793" max="11793" width="12.5" style="1" customWidth="1"/>
    <col min="11794" max="11794" width="2.75" style="1" customWidth="1"/>
    <col min="11795" max="12032" width="8.875" style="1"/>
    <col min="12033" max="12033" width="3.5" style="1" bestFit="1" customWidth="1"/>
    <col min="12034" max="12034" width="2.25" style="1" customWidth="1"/>
    <col min="12035" max="12035" width="2.625" style="1" customWidth="1"/>
    <col min="12036" max="12036" width="2.5" style="1" customWidth="1"/>
    <col min="12037" max="12037" width="8" style="1" customWidth="1"/>
    <col min="12038" max="12038" width="4.375" style="1" customWidth="1"/>
    <col min="12039" max="12039" width="3.25" style="1" customWidth="1"/>
    <col min="12040" max="12040" width="10.875" style="1" customWidth="1"/>
    <col min="12041" max="12041" width="5.5" style="1" customWidth="1"/>
    <col min="12042" max="12042" width="3.5" style="1" customWidth="1"/>
    <col min="12043" max="12043" width="4.375" style="1" customWidth="1"/>
    <col min="12044" max="12044" width="5.375" style="1" customWidth="1"/>
    <col min="12045" max="12045" width="7.125" style="1" customWidth="1"/>
    <col min="12046" max="12046" width="1.25" style="1" customWidth="1"/>
    <col min="12047" max="12047" width="3.5" style="1" customWidth="1"/>
    <col min="12048" max="12048" width="8.75" style="1" customWidth="1"/>
    <col min="12049" max="12049" width="12.5" style="1" customWidth="1"/>
    <col min="12050" max="12050" width="2.75" style="1" customWidth="1"/>
    <col min="12051" max="12288" width="8.875" style="1"/>
    <col min="12289" max="12289" width="3.5" style="1" bestFit="1" customWidth="1"/>
    <col min="12290" max="12290" width="2.25" style="1" customWidth="1"/>
    <col min="12291" max="12291" width="2.625" style="1" customWidth="1"/>
    <col min="12292" max="12292" width="2.5" style="1" customWidth="1"/>
    <col min="12293" max="12293" width="8" style="1" customWidth="1"/>
    <col min="12294" max="12294" width="4.375" style="1" customWidth="1"/>
    <col min="12295" max="12295" width="3.25" style="1" customWidth="1"/>
    <col min="12296" max="12296" width="10.875" style="1" customWidth="1"/>
    <col min="12297" max="12297" width="5.5" style="1" customWidth="1"/>
    <col min="12298" max="12298" width="3.5" style="1" customWidth="1"/>
    <col min="12299" max="12299" width="4.375" style="1" customWidth="1"/>
    <col min="12300" max="12300" width="5.375" style="1" customWidth="1"/>
    <col min="12301" max="12301" width="7.125" style="1" customWidth="1"/>
    <col min="12302" max="12302" width="1.25" style="1" customWidth="1"/>
    <col min="12303" max="12303" width="3.5" style="1" customWidth="1"/>
    <col min="12304" max="12304" width="8.75" style="1" customWidth="1"/>
    <col min="12305" max="12305" width="12.5" style="1" customWidth="1"/>
    <col min="12306" max="12306" width="2.75" style="1" customWidth="1"/>
    <col min="12307" max="12544" width="8.875" style="1"/>
    <col min="12545" max="12545" width="3.5" style="1" bestFit="1" customWidth="1"/>
    <col min="12546" max="12546" width="2.25" style="1" customWidth="1"/>
    <col min="12547" max="12547" width="2.625" style="1" customWidth="1"/>
    <col min="12548" max="12548" width="2.5" style="1" customWidth="1"/>
    <col min="12549" max="12549" width="8" style="1" customWidth="1"/>
    <col min="12550" max="12550" width="4.375" style="1" customWidth="1"/>
    <col min="12551" max="12551" width="3.25" style="1" customWidth="1"/>
    <col min="12552" max="12552" width="10.875" style="1" customWidth="1"/>
    <col min="12553" max="12553" width="5.5" style="1" customWidth="1"/>
    <col min="12554" max="12554" width="3.5" style="1" customWidth="1"/>
    <col min="12555" max="12555" width="4.375" style="1" customWidth="1"/>
    <col min="12556" max="12556" width="5.375" style="1" customWidth="1"/>
    <col min="12557" max="12557" width="7.125" style="1" customWidth="1"/>
    <col min="12558" max="12558" width="1.25" style="1" customWidth="1"/>
    <col min="12559" max="12559" width="3.5" style="1" customWidth="1"/>
    <col min="12560" max="12560" width="8.75" style="1" customWidth="1"/>
    <col min="12561" max="12561" width="12.5" style="1" customWidth="1"/>
    <col min="12562" max="12562" width="2.75" style="1" customWidth="1"/>
    <col min="12563" max="12800" width="8.875" style="1"/>
    <col min="12801" max="12801" width="3.5" style="1" bestFit="1" customWidth="1"/>
    <col min="12802" max="12802" width="2.25" style="1" customWidth="1"/>
    <col min="12803" max="12803" width="2.625" style="1" customWidth="1"/>
    <col min="12804" max="12804" width="2.5" style="1" customWidth="1"/>
    <col min="12805" max="12805" width="8" style="1" customWidth="1"/>
    <col min="12806" max="12806" width="4.375" style="1" customWidth="1"/>
    <col min="12807" max="12807" width="3.25" style="1" customWidth="1"/>
    <col min="12808" max="12808" width="10.875" style="1" customWidth="1"/>
    <col min="12809" max="12809" width="5.5" style="1" customWidth="1"/>
    <col min="12810" max="12810" width="3.5" style="1" customWidth="1"/>
    <col min="12811" max="12811" width="4.375" style="1" customWidth="1"/>
    <col min="12812" max="12812" width="5.375" style="1" customWidth="1"/>
    <col min="12813" max="12813" width="7.125" style="1" customWidth="1"/>
    <col min="12814" max="12814" width="1.25" style="1" customWidth="1"/>
    <col min="12815" max="12815" width="3.5" style="1" customWidth="1"/>
    <col min="12816" max="12816" width="8.75" style="1" customWidth="1"/>
    <col min="12817" max="12817" width="12.5" style="1" customWidth="1"/>
    <col min="12818" max="12818" width="2.75" style="1" customWidth="1"/>
    <col min="12819" max="13056" width="8.875" style="1"/>
    <col min="13057" max="13057" width="3.5" style="1" bestFit="1" customWidth="1"/>
    <col min="13058" max="13058" width="2.25" style="1" customWidth="1"/>
    <col min="13059" max="13059" width="2.625" style="1" customWidth="1"/>
    <col min="13060" max="13060" width="2.5" style="1" customWidth="1"/>
    <col min="13061" max="13061" width="8" style="1" customWidth="1"/>
    <col min="13062" max="13062" width="4.375" style="1" customWidth="1"/>
    <col min="13063" max="13063" width="3.25" style="1" customWidth="1"/>
    <col min="13064" max="13064" width="10.875" style="1" customWidth="1"/>
    <col min="13065" max="13065" width="5.5" style="1" customWidth="1"/>
    <col min="13066" max="13066" width="3.5" style="1" customWidth="1"/>
    <col min="13067" max="13067" width="4.375" style="1" customWidth="1"/>
    <col min="13068" max="13068" width="5.375" style="1" customWidth="1"/>
    <col min="13069" max="13069" width="7.125" style="1" customWidth="1"/>
    <col min="13070" max="13070" width="1.25" style="1" customWidth="1"/>
    <col min="13071" max="13071" width="3.5" style="1" customWidth="1"/>
    <col min="13072" max="13072" width="8.75" style="1" customWidth="1"/>
    <col min="13073" max="13073" width="12.5" style="1" customWidth="1"/>
    <col min="13074" max="13074" width="2.75" style="1" customWidth="1"/>
    <col min="13075" max="13312" width="8.875" style="1"/>
    <col min="13313" max="13313" width="3.5" style="1" bestFit="1" customWidth="1"/>
    <col min="13314" max="13314" width="2.25" style="1" customWidth="1"/>
    <col min="13315" max="13315" width="2.625" style="1" customWidth="1"/>
    <col min="13316" max="13316" width="2.5" style="1" customWidth="1"/>
    <col min="13317" max="13317" width="8" style="1" customWidth="1"/>
    <col min="13318" max="13318" width="4.375" style="1" customWidth="1"/>
    <col min="13319" max="13319" width="3.25" style="1" customWidth="1"/>
    <col min="13320" max="13320" width="10.875" style="1" customWidth="1"/>
    <col min="13321" max="13321" width="5.5" style="1" customWidth="1"/>
    <col min="13322" max="13322" width="3.5" style="1" customWidth="1"/>
    <col min="13323" max="13323" width="4.375" style="1" customWidth="1"/>
    <col min="13324" max="13324" width="5.375" style="1" customWidth="1"/>
    <col min="13325" max="13325" width="7.125" style="1" customWidth="1"/>
    <col min="13326" max="13326" width="1.25" style="1" customWidth="1"/>
    <col min="13327" max="13327" width="3.5" style="1" customWidth="1"/>
    <col min="13328" max="13328" width="8.75" style="1" customWidth="1"/>
    <col min="13329" max="13329" width="12.5" style="1" customWidth="1"/>
    <col min="13330" max="13330" width="2.75" style="1" customWidth="1"/>
    <col min="13331" max="13568" width="8.875" style="1"/>
    <col min="13569" max="13569" width="3.5" style="1" bestFit="1" customWidth="1"/>
    <col min="13570" max="13570" width="2.25" style="1" customWidth="1"/>
    <col min="13571" max="13571" width="2.625" style="1" customWidth="1"/>
    <col min="13572" max="13572" width="2.5" style="1" customWidth="1"/>
    <col min="13573" max="13573" width="8" style="1" customWidth="1"/>
    <col min="13574" max="13574" width="4.375" style="1" customWidth="1"/>
    <col min="13575" max="13575" width="3.25" style="1" customWidth="1"/>
    <col min="13576" max="13576" width="10.875" style="1" customWidth="1"/>
    <col min="13577" max="13577" width="5.5" style="1" customWidth="1"/>
    <col min="13578" max="13578" width="3.5" style="1" customWidth="1"/>
    <col min="13579" max="13579" width="4.375" style="1" customWidth="1"/>
    <col min="13580" max="13580" width="5.375" style="1" customWidth="1"/>
    <col min="13581" max="13581" width="7.125" style="1" customWidth="1"/>
    <col min="13582" max="13582" width="1.25" style="1" customWidth="1"/>
    <col min="13583" max="13583" width="3.5" style="1" customWidth="1"/>
    <col min="13584" max="13584" width="8.75" style="1" customWidth="1"/>
    <col min="13585" max="13585" width="12.5" style="1" customWidth="1"/>
    <col min="13586" max="13586" width="2.75" style="1" customWidth="1"/>
    <col min="13587" max="13824" width="8.875" style="1"/>
    <col min="13825" max="13825" width="3.5" style="1" bestFit="1" customWidth="1"/>
    <col min="13826" max="13826" width="2.25" style="1" customWidth="1"/>
    <col min="13827" max="13827" width="2.625" style="1" customWidth="1"/>
    <col min="13828" max="13828" width="2.5" style="1" customWidth="1"/>
    <col min="13829" max="13829" width="8" style="1" customWidth="1"/>
    <col min="13830" max="13830" width="4.375" style="1" customWidth="1"/>
    <col min="13831" max="13831" width="3.25" style="1" customWidth="1"/>
    <col min="13832" max="13832" width="10.875" style="1" customWidth="1"/>
    <col min="13833" max="13833" width="5.5" style="1" customWidth="1"/>
    <col min="13834" max="13834" width="3.5" style="1" customWidth="1"/>
    <col min="13835" max="13835" width="4.375" style="1" customWidth="1"/>
    <col min="13836" max="13836" width="5.375" style="1" customWidth="1"/>
    <col min="13837" max="13837" width="7.125" style="1" customWidth="1"/>
    <col min="13838" max="13838" width="1.25" style="1" customWidth="1"/>
    <col min="13839" max="13839" width="3.5" style="1" customWidth="1"/>
    <col min="13840" max="13840" width="8.75" style="1" customWidth="1"/>
    <col min="13841" max="13841" width="12.5" style="1" customWidth="1"/>
    <col min="13842" max="13842" width="2.75" style="1" customWidth="1"/>
    <col min="13843" max="14080" width="8.875" style="1"/>
    <col min="14081" max="14081" width="3.5" style="1" bestFit="1" customWidth="1"/>
    <col min="14082" max="14082" width="2.25" style="1" customWidth="1"/>
    <col min="14083" max="14083" width="2.625" style="1" customWidth="1"/>
    <col min="14084" max="14084" width="2.5" style="1" customWidth="1"/>
    <col min="14085" max="14085" width="8" style="1" customWidth="1"/>
    <col min="14086" max="14086" width="4.375" style="1" customWidth="1"/>
    <col min="14087" max="14087" width="3.25" style="1" customWidth="1"/>
    <col min="14088" max="14088" width="10.875" style="1" customWidth="1"/>
    <col min="14089" max="14089" width="5.5" style="1" customWidth="1"/>
    <col min="14090" max="14090" width="3.5" style="1" customWidth="1"/>
    <col min="14091" max="14091" width="4.375" style="1" customWidth="1"/>
    <col min="14092" max="14092" width="5.375" style="1" customWidth="1"/>
    <col min="14093" max="14093" width="7.125" style="1" customWidth="1"/>
    <col min="14094" max="14094" width="1.25" style="1" customWidth="1"/>
    <col min="14095" max="14095" width="3.5" style="1" customWidth="1"/>
    <col min="14096" max="14096" width="8.75" style="1" customWidth="1"/>
    <col min="14097" max="14097" width="12.5" style="1" customWidth="1"/>
    <col min="14098" max="14098" width="2.75" style="1" customWidth="1"/>
    <col min="14099" max="14336" width="8.875" style="1"/>
    <col min="14337" max="14337" width="3.5" style="1" bestFit="1" customWidth="1"/>
    <col min="14338" max="14338" width="2.25" style="1" customWidth="1"/>
    <col min="14339" max="14339" width="2.625" style="1" customWidth="1"/>
    <col min="14340" max="14340" width="2.5" style="1" customWidth="1"/>
    <col min="14341" max="14341" width="8" style="1" customWidth="1"/>
    <col min="14342" max="14342" width="4.375" style="1" customWidth="1"/>
    <col min="14343" max="14343" width="3.25" style="1" customWidth="1"/>
    <col min="14344" max="14344" width="10.875" style="1" customWidth="1"/>
    <col min="14345" max="14345" width="5.5" style="1" customWidth="1"/>
    <col min="14346" max="14346" width="3.5" style="1" customWidth="1"/>
    <col min="14347" max="14347" width="4.375" style="1" customWidth="1"/>
    <col min="14348" max="14348" width="5.375" style="1" customWidth="1"/>
    <col min="14349" max="14349" width="7.125" style="1" customWidth="1"/>
    <col min="14350" max="14350" width="1.25" style="1" customWidth="1"/>
    <col min="14351" max="14351" width="3.5" style="1" customWidth="1"/>
    <col min="14352" max="14352" width="8.75" style="1" customWidth="1"/>
    <col min="14353" max="14353" width="12.5" style="1" customWidth="1"/>
    <col min="14354" max="14354" width="2.75" style="1" customWidth="1"/>
    <col min="14355" max="14592" width="8.875" style="1"/>
    <col min="14593" max="14593" width="3.5" style="1" bestFit="1" customWidth="1"/>
    <col min="14594" max="14594" width="2.25" style="1" customWidth="1"/>
    <col min="14595" max="14595" width="2.625" style="1" customWidth="1"/>
    <col min="14596" max="14596" width="2.5" style="1" customWidth="1"/>
    <col min="14597" max="14597" width="8" style="1" customWidth="1"/>
    <col min="14598" max="14598" width="4.375" style="1" customWidth="1"/>
    <col min="14599" max="14599" width="3.25" style="1" customWidth="1"/>
    <col min="14600" max="14600" width="10.875" style="1" customWidth="1"/>
    <col min="14601" max="14601" width="5.5" style="1" customWidth="1"/>
    <col min="14602" max="14602" width="3.5" style="1" customWidth="1"/>
    <col min="14603" max="14603" width="4.375" style="1" customWidth="1"/>
    <col min="14604" max="14604" width="5.375" style="1" customWidth="1"/>
    <col min="14605" max="14605" width="7.125" style="1" customWidth="1"/>
    <col min="14606" max="14606" width="1.25" style="1" customWidth="1"/>
    <col min="14607" max="14607" width="3.5" style="1" customWidth="1"/>
    <col min="14608" max="14608" width="8.75" style="1" customWidth="1"/>
    <col min="14609" max="14609" width="12.5" style="1" customWidth="1"/>
    <col min="14610" max="14610" width="2.75" style="1" customWidth="1"/>
    <col min="14611" max="14848" width="8.875" style="1"/>
    <col min="14849" max="14849" width="3.5" style="1" bestFit="1" customWidth="1"/>
    <col min="14850" max="14850" width="2.25" style="1" customWidth="1"/>
    <col min="14851" max="14851" width="2.625" style="1" customWidth="1"/>
    <col min="14852" max="14852" width="2.5" style="1" customWidth="1"/>
    <col min="14853" max="14853" width="8" style="1" customWidth="1"/>
    <col min="14854" max="14854" width="4.375" style="1" customWidth="1"/>
    <col min="14855" max="14855" width="3.25" style="1" customWidth="1"/>
    <col min="14856" max="14856" width="10.875" style="1" customWidth="1"/>
    <col min="14857" max="14857" width="5.5" style="1" customWidth="1"/>
    <col min="14858" max="14858" width="3.5" style="1" customWidth="1"/>
    <col min="14859" max="14859" width="4.375" style="1" customWidth="1"/>
    <col min="14860" max="14860" width="5.375" style="1" customWidth="1"/>
    <col min="14861" max="14861" width="7.125" style="1" customWidth="1"/>
    <col min="14862" max="14862" width="1.25" style="1" customWidth="1"/>
    <col min="14863" max="14863" width="3.5" style="1" customWidth="1"/>
    <col min="14864" max="14864" width="8.75" style="1" customWidth="1"/>
    <col min="14865" max="14865" width="12.5" style="1" customWidth="1"/>
    <col min="14866" max="14866" width="2.75" style="1" customWidth="1"/>
    <col min="14867" max="15104" width="8.875" style="1"/>
    <col min="15105" max="15105" width="3.5" style="1" bestFit="1" customWidth="1"/>
    <col min="15106" max="15106" width="2.25" style="1" customWidth="1"/>
    <col min="15107" max="15107" width="2.625" style="1" customWidth="1"/>
    <col min="15108" max="15108" width="2.5" style="1" customWidth="1"/>
    <col min="15109" max="15109" width="8" style="1" customWidth="1"/>
    <col min="15110" max="15110" width="4.375" style="1" customWidth="1"/>
    <col min="15111" max="15111" width="3.25" style="1" customWidth="1"/>
    <col min="15112" max="15112" width="10.875" style="1" customWidth="1"/>
    <col min="15113" max="15113" width="5.5" style="1" customWidth="1"/>
    <col min="15114" max="15114" width="3.5" style="1" customWidth="1"/>
    <col min="15115" max="15115" width="4.375" style="1" customWidth="1"/>
    <col min="15116" max="15116" width="5.375" style="1" customWidth="1"/>
    <col min="15117" max="15117" width="7.125" style="1" customWidth="1"/>
    <col min="15118" max="15118" width="1.25" style="1" customWidth="1"/>
    <col min="15119" max="15119" width="3.5" style="1" customWidth="1"/>
    <col min="15120" max="15120" width="8.75" style="1" customWidth="1"/>
    <col min="15121" max="15121" width="12.5" style="1" customWidth="1"/>
    <col min="15122" max="15122" width="2.75" style="1" customWidth="1"/>
    <col min="15123" max="15360" width="8.875" style="1"/>
    <col min="15361" max="15361" width="3.5" style="1" bestFit="1" customWidth="1"/>
    <col min="15362" max="15362" width="2.25" style="1" customWidth="1"/>
    <col min="15363" max="15363" width="2.625" style="1" customWidth="1"/>
    <col min="15364" max="15364" width="2.5" style="1" customWidth="1"/>
    <col min="15365" max="15365" width="8" style="1" customWidth="1"/>
    <col min="15366" max="15366" width="4.375" style="1" customWidth="1"/>
    <col min="15367" max="15367" width="3.25" style="1" customWidth="1"/>
    <col min="15368" max="15368" width="10.875" style="1" customWidth="1"/>
    <col min="15369" max="15369" width="5.5" style="1" customWidth="1"/>
    <col min="15370" max="15370" width="3.5" style="1" customWidth="1"/>
    <col min="15371" max="15371" width="4.375" style="1" customWidth="1"/>
    <col min="15372" max="15372" width="5.375" style="1" customWidth="1"/>
    <col min="15373" max="15373" width="7.125" style="1" customWidth="1"/>
    <col min="15374" max="15374" width="1.25" style="1" customWidth="1"/>
    <col min="15375" max="15375" width="3.5" style="1" customWidth="1"/>
    <col min="15376" max="15376" width="8.75" style="1" customWidth="1"/>
    <col min="15377" max="15377" width="12.5" style="1" customWidth="1"/>
    <col min="15378" max="15378" width="2.75" style="1" customWidth="1"/>
    <col min="15379" max="15616" width="8.875" style="1"/>
    <col min="15617" max="15617" width="3.5" style="1" bestFit="1" customWidth="1"/>
    <col min="15618" max="15618" width="2.25" style="1" customWidth="1"/>
    <col min="15619" max="15619" width="2.625" style="1" customWidth="1"/>
    <col min="15620" max="15620" width="2.5" style="1" customWidth="1"/>
    <col min="15621" max="15621" width="8" style="1" customWidth="1"/>
    <col min="15622" max="15622" width="4.375" style="1" customWidth="1"/>
    <col min="15623" max="15623" width="3.25" style="1" customWidth="1"/>
    <col min="15624" max="15624" width="10.875" style="1" customWidth="1"/>
    <col min="15625" max="15625" width="5.5" style="1" customWidth="1"/>
    <col min="15626" max="15626" width="3.5" style="1" customWidth="1"/>
    <col min="15627" max="15627" width="4.375" style="1" customWidth="1"/>
    <col min="15628" max="15628" width="5.375" style="1" customWidth="1"/>
    <col min="15629" max="15629" width="7.125" style="1" customWidth="1"/>
    <col min="15630" max="15630" width="1.25" style="1" customWidth="1"/>
    <col min="15631" max="15631" width="3.5" style="1" customWidth="1"/>
    <col min="15632" max="15632" width="8.75" style="1" customWidth="1"/>
    <col min="15633" max="15633" width="12.5" style="1" customWidth="1"/>
    <col min="15634" max="15634" width="2.75" style="1" customWidth="1"/>
    <col min="15635" max="15872" width="8.875" style="1"/>
    <col min="15873" max="15873" width="3.5" style="1" bestFit="1" customWidth="1"/>
    <col min="15874" max="15874" width="2.25" style="1" customWidth="1"/>
    <col min="15875" max="15875" width="2.625" style="1" customWidth="1"/>
    <col min="15876" max="15876" width="2.5" style="1" customWidth="1"/>
    <col min="15877" max="15877" width="8" style="1" customWidth="1"/>
    <col min="15878" max="15878" width="4.375" style="1" customWidth="1"/>
    <col min="15879" max="15879" width="3.25" style="1" customWidth="1"/>
    <col min="15880" max="15880" width="10.875" style="1" customWidth="1"/>
    <col min="15881" max="15881" width="5.5" style="1" customWidth="1"/>
    <col min="15882" max="15882" width="3.5" style="1" customWidth="1"/>
    <col min="15883" max="15883" width="4.375" style="1" customWidth="1"/>
    <col min="15884" max="15884" width="5.375" style="1" customWidth="1"/>
    <col min="15885" max="15885" width="7.125" style="1" customWidth="1"/>
    <col min="15886" max="15886" width="1.25" style="1" customWidth="1"/>
    <col min="15887" max="15887" width="3.5" style="1" customWidth="1"/>
    <col min="15888" max="15888" width="8.75" style="1" customWidth="1"/>
    <col min="15889" max="15889" width="12.5" style="1" customWidth="1"/>
    <col min="15890" max="15890" width="2.75" style="1" customWidth="1"/>
    <col min="15891" max="16128" width="8.875" style="1"/>
    <col min="16129" max="16129" width="3.5" style="1" bestFit="1" customWidth="1"/>
    <col min="16130" max="16130" width="2.25" style="1" customWidth="1"/>
    <col min="16131" max="16131" width="2.625" style="1" customWidth="1"/>
    <col min="16132" max="16132" width="2.5" style="1" customWidth="1"/>
    <col min="16133" max="16133" width="8" style="1" customWidth="1"/>
    <col min="16134" max="16134" width="4.375" style="1" customWidth="1"/>
    <col min="16135" max="16135" width="3.25" style="1" customWidth="1"/>
    <col min="16136" max="16136" width="10.875" style="1" customWidth="1"/>
    <col min="16137" max="16137" width="5.5" style="1" customWidth="1"/>
    <col min="16138" max="16138" width="3.5" style="1" customWidth="1"/>
    <col min="16139" max="16139" width="4.375" style="1" customWidth="1"/>
    <col min="16140" max="16140" width="5.375" style="1" customWidth="1"/>
    <col min="16141" max="16141" width="7.125" style="1" customWidth="1"/>
    <col min="16142" max="16142" width="1.25" style="1" customWidth="1"/>
    <col min="16143" max="16143" width="3.5" style="1" customWidth="1"/>
    <col min="16144" max="16144" width="8.75" style="1" customWidth="1"/>
    <col min="16145" max="16145" width="12.5" style="1" customWidth="1"/>
    <col min="16146" max="16146" width="2.75" style="1" customWidth="1"/>
    <col min="16147" max="16384" width="8.875" style="1"/>
  </cols>
  <sheetData>
    <row r="1" spans="1:18" ht="13.15" customHeight="1" x14ac:dyDescent="0.15">
      <c r="A1" s="221" t="s">
        <v>267</v>
      </c>
      <c r="B1" s="221"/>
      <c r="C1" s="221"/>
      <c r="D1" s="221"/>
      <c r="E1" s="222" t="s">
        <v>177</v>
      </c>
      <c r="F1" s="222"/>
      <c r="G1" s="222"/>
      <c r="H1" s="222"/>
      <c r="I1" s="222"/>
      <c r="J1" s="222"/>
      <c r="K1" s="222"/>
      <c r="L1" s="222"/>
      <c r="M1" s="224" t="s">
        <v>48</v>
      </c>
      <c r="N1" s="224"/>
      <c r="O1" s="224"/>
      <c r="P1" s="226" t="s">
        <v>40</v>
      </c>
      <c r="Q1" s="6"/>
    </row>
    <row r="2" spans="1:18" ht="13.15" customHeight="1" x14ac:dyDescent="0.15">
      <c r="A2" s="221"/>
      <c r="B2" s="221"/>
      <c r="C2" s="221"/>
      <c r="D2" s="221"/>
      <c r="E2" s="223"/>
      <c r="F2" s="223"/>
      <c r="G2" s="223"/>
      <c r="H2" s="223"/>
      <c r="I2" s="223"/>
      <c r="J2" s="223"/>
      <c r="K2" s="223"/>
      <c r="L2" s="223"/>
      <c r="M2" s="225"/>
      <c r="N2" s="225"/>
      <c r="O2" s="225"/>
      <c r="P2" s="226"/>
      <c r="Q2" s="227" t="s">
        <v>72</v>
      </c>
    </row>
    <row r="3" spans="1:18" s="2" customFormat="1" ht="3" customHeight="1" x14ac:dyDescent="0.15">
      <c r="A3" s="9"/>
      <c r="B3" s="9"/>
      <c r="C3" s="9"/>
      <c r="D3" s="9"/>
      <c r="E3" s="4"/>
      <c r="F3" s="4"/>
      <c r="G3" s="4"/>
      <c r="H3" s="4"/>
      <c r="I3" s="4"/>
      <c r="J3" s="4"/>
      <c r="K3" s="4"/>
      <c r="L3" s="4"/>
      <c r="M3" s="4"/>
      <c r="N3" s="4"/>
      <c r="O3" s="4"/>
      <c r="P3" s="5"/>
      <c r="Q3" s="228"/>
    </row>
    <row r="4" spans="1:18" s="2" customFormat="1" ht="15" customHeight="1" x14ac:dyDescent="0.15">
      <c r="A4" s="229" t="s">
        <v>19</v>
      </c>
      <c r="B4" s="230"/>
      <c r="C4" s="230"/>
      <c r="D4" s="230"/>
      <c r="E4" s="230"/>
      <c r="F4" s="230"/>
      <c r="G4" s="230"/>
      <c r="H4" s="230"/>
      <c r="I4" s="230"/>
      <c r="J4" s="230"/>
      <c r="K4" s="230"/>
      <c r="L4" s="230"/>
      <c r="M4" s="230"/>
      <c r="N4" s="230"/>
      <c r="O4" s="230"/>
      <c r="P4" s="230"/>
      <c r="Q4" s="231"/>
    </row>
    <row r="5" spans="1:18" s="2" customFormat="1" ht="15" customHeight="1" x14ac:dyDescent="0.15">
      <c r="A5" s="203" t="s">
        <v>2</v>
      </c>
      <c r="B5" s="204"/>
      <c r="C5" s="204"/>
      <c r="D5" s="204"/>
      <c r="E5" s="205" t="s">
        <v>117</v>
      </c>
      <c r="F5" s="206"/>
      <c r="G5" s="206"/>
      <c r="H5" s="206"/>
      <c r="I5" s="206"/>
      <c r="J5" s="206"/>
      <c r="K5" s="206"/>
      <c r="L5" s="207"/>
      <c r="M5" s="142" t="s">
        <v>266</v>
      </c>
      <c r="N5" s="208"/>
      <c r="O5" s="209"/>
      <c r="P5" s="210" t="s">
        <v>268</v>
      </c>
      <c r="Q5" s="211"/>
    </row>
    <row r="6" spans="1:18" s="24" customFormat="1" ht="21" customHeight="1" x14ac:dyDescent="0.15">
      <c r="A6" s="212" t="s">
        <v>32</v>
      </c>
      <c r="B6" s="213"/>
      <c r="C6" s="213"/>
      <c r="D6" s="213"/>
      <c r="E6" s="306" t="s">
        <v>178</v>
      </c>
      <c r="F6" s="307"/>
      <c r="G6" s="307"/>
      <c r="H6" s="307"/>
      <c r="I6" s="307"/>
      <c r="J6" s="307"/>
      <c r="K6" s="307"/>
      <c r="L6" s="307"/>
      <c r="M6" s="216" t="s">
        <v>95</v>
      </c>
      <c r="N6" s="217"/>
      <c r="O6" s="218"/>
      <c r="P6" s="219" t="s">
        <v>142</v>
      </c>
      <c r="Q6" s="220"/>
    </row>
    <row r="7" spans="1:18" s="24" customFormat="1" ht="15" customHeight="1" x14ac:dyDescent="0.15">
      <c r="A7" s="190" t="s">
        <v>53</v>
      </c>
      <c r="B7" s="191"/>
      <c r="C7" s="191"/>
      <c r="D7" s="191"/>
      <c r="E7" s="192" t="s">
        <v>63</v>
      </c>
      <c r="F7" s="193"/>
      <c r="G7" s="193"/>
      <c r="H7" s="193"/>
      <c r="I7" s="193"/>
      <c r="J7" s="193"/>
      <c r="K7" s="193"/>
      <c r="L7" s="193"/>
      <c r="M7" s="193"/>
      <c r="N7" s="193"/>
      <c r="O7" s="193"/>
      <c r="P7" s="193"/>
      <c r="Q7" s="194"/>
    </row>
    <row r="8" spans="1:18" s="24" customFormat="1" ht="15" customHeight="1" x14ac:dyDescent="0.15">
      <c r="A8" s="195" t="s">
        <v>94</v>
      </c>
      <c r="B8" s="196"/>
      <c r="C8" s="196"/>
      <c r="D8" s="197"/>
      <c r="E8" s="192" t="s">
        <v>130</v>
      </c>
      <c r="F8" s="193"/>
      <c r="G8" s="193"/>
      <c r="H8" s="193"/>
      <c r="I8" s="193"/>
      <c r="J8" s="193"/>
      <c r="K8" s="193"/>
      <c r="L8" s="193"/>
      <c r="M8" s="193"/>
      <c r="N8" s="193"/>
      <c r="O8" s="193"/>
      <c r="P8" s="193"/>
      <c r="Q8" s="194"/>
    </row>
    <row r="9" spans="1:18" s="2" customFormat="1" ht="15" customHeight="1" x14ac:dyDescent="0.15">
      <c r="A9" s="170" t="s">
        <v>35</v>
      </c>
      <c r="B9" s="171"/>
      <c r="C9" s="198" t="s">
        <v>120</v>
      </c>
      <c r="D9" s="198"/>
      <c r="E9" s="198"/>
      <c r="F9" s="198"/>
      <c r="G9" s="198"/>
      <c r="H9" s="198"/>
      <c r="I9" s="199" t="s">
        <v>36</v>
      </c>
      <c r="J9" s="199"/>
      <c r="K9" s="199"/>
      <c r="L9" s="200" t="s">
        <v>290</v>
      </c>
      <c r="M9" s="201"/>
      <c r="N9" s="201"/>
      <c r="O9" s="201"/>
      <c r="P9" s="201"/>
      <c r="Q9" s="202"/>
    </row>
    <row r="10" spans="1:18" s="2" customFormat="1" ht="15" customHeight="1" x14ac:dyDescent="0.15">
      <c r="A10" s="170"/>
      <c r="B10" s="171"/>
      <c r="C10" s="198"/>
      <c r="D10" s="198"/>
      <c r="E10" s="198"/>
      <c r="F10" s="198"/>
      <c r="G10" s="198"/>
      <c r="H10" s="198"/>
      <c r="I10" s="199" t="s">
        <v>37</v>
      </c>
      <c r="J10" s="199"/>
      <c r="K10" s="199"/>
      <c r="L10" s="200" t="s">
        <v>171</v>
      </c>
      <c r="M10" s="201"/>
      <c r="N10" s="201"/>
      <c r="O10" s="201"/>
      <c r="P10" s="201"/>
      <c r="Q10" s="202"/>
    </row>
    <row r="11" spans="1:18" s="2" customFormat="1" ht="15" customHeight="1" x14ac:dyDescent="0.15">
      <c r="A11" s="170" t="s">
        <v>3</v>
      </c>
      <c r="B11" s="171"/>
      <c r="C11" s="70" t="s">
        <v>5</v>
      </c>
      <c r="D11" s="70"/>
      <c r="E11" s="174" t="s">
        <v>85</v>
      </c>
      <c r="F11" s="174"/>
      <c r="G11" s="174"/>
      <c r="H11" s="174"/>
      <c r="I11" s="174"/>
      <c r="J11" s="174"/>
      <c r="K11" s="174"/>
      <c r="L11" s="174"/>
      <c r="M11" s="174"/>
      <c r="N11" s="174"/>
      <c r="O11" s="174"/>
      <c r="P11" s="174"/>
      <c r="Q11" s="175"/>
      <c r="R11" s="3"/>
    </row>
    <row r="12" spans="1:18" s="2" customFormat="1" ht="15" customHeight="1" x14ac:dyDescent="0.15">
      <c r="A12" s="170"/>
      <c r="B12" s="171"/>
      <c r="C12" s="70" t="s">
        <v>7</v>
      </c>
      <c r="D12" s="70"/>
      <c r="E12" s="174" t="s">
        <v>86</v>
      </c>
      <c r="F12" s="174"/>
      <c r="G12" s="174"/>
      <c r="H12" s="29" t="s">
        <v>6</v>
      </c>
      <c r="I12" s="176" t="s">
        <v>87</v>
      </c>
      <c r="J12" s="177"/>
      <c r="K12" s="177"/>
      <c r="L12" s="178"/>
      <c r="M12" s="29" t="s">
        <v>4</v>
      </c>
      <c r="N12" s="176" t="s">
        <v>64</v>
      </c>
      <c r="O12" s="177"/>
      <c r="P12" s="177"/>
      <c r="Q12" s="179"/>
      <c r="R12" s="3"/>
    </row>
    <row r="13" spans="1:18" s="2" customFormat="1" ht="15" customHeight="1" x14ac:dyDescent="0.15">
      <c r="A13" s="172"/>
      <c r="B13" s="173"/>
      <c r="C13" s="180" t="s">
        <v>9</v>
      </c>
      <c r="D13" s="180"/>
      <c r="E13" s="155" t="s">
        <v>172</v>
      </c>
      <c r="F13" s="156"/>
      <c r="G13" s="156"/>
      <c r="H13" s="156"/>
      <c r="I13" s="181"/>
      <c r="J13" s="182" t="s">
        <v>8</v>
      </c>
      <c r="K13" s="182"/>
      <c r="L13" s="155" t="s">
        <v>179</v>
      </c>
      <c r="M13" s="156"/>
      <c r="N13" s="156"/>
      <c r="O13" s="156"/>
      <c r="P13" s="156"/>
      <c r="Q13" s="157"/>
      <c r="R13" s="3"/>
    </row>
    <row r="14" spans="1:18" s="2" customFormat="1" ht="15" customHeight="1" x14ac:dyDescent="0.15">
      <c r="A14" s="158" t="s">
        <v>20</v>
      </c>
      <c r="B14" s="158"/>
      <c r="C14" s="158"/>
      <c r="D14" s="158"/>
      <c r="E14" s="158"/>
      <c r="F14" s="158"/>
      <c r="G14" s="158"/>
      <c r="H14" s="158"/>
      <c r="I14" s="158"/>
      <c r="J14" s="158"/>
      <c r="K14" s="158"/>
      <c r="L14" s="158"/>
      <c r="M14" s="158"/>
      <c r="N14" s="158"/>
      <c r="O14" s="158"/>
      <c r="P14" s="158"/>
      <c r="Q14" s="158"/>
    </row>
    <row r="15" spans="1:18" s="2" customFormat="1" ht="148.5" customHeight="1" x14ac:dyDescent="0.15">
      <c r="A15" s="159" t="s">
        <v>1</v>
      </c>
      <c r="B15" s="162" t="s">
        <v>30</v>
      </c>
      <c r="C15" s="163"/>
      <c r="D15" s="164" t="s">
        <v>265</v>
      </c>
      <c r="E15" s="165"/>
      <c r="F15" s="165"/>
      <c r="G15" s="165"/>
      <c r="H15" s="165"/>
      <c r="I15" s="165"/>
      <c r="J15" s="165"/>
      <c r="K15" s="165"/>
      <c r="L15" s="165"/>
      <c r="M15" s="165"/>
      <c r="N15" s="165"/>
      <c r="O15" s="165"/>
      <c r="P15" s="165"/>
      <c r="Q15" s="166"/>
    </row>
    <row r="16" spans="1:18" s="2" customFormat="1" ht="72.75" customHeight="1" x14ac:dyDescent="0.15">
      <c r="A16" s="160"/>
      <c r="B16" s="167" t="s">
        <v>34</v>
      </c>
      <c r="C16" s="168"/>
      <c r="D16" s="168"/>
      <c r="E16" s="168"/>
      <c r="F16" s="169"/>
      <c r="G16" s="139" t="s">
        <v>242</v>
      </c>
      <c r="H16" s="140"/>
      <c r="I16" s="140"/>
      <c r="J16" s="140"/>
      <c r="K16" s="140"/>
      <c r="L16" s="140"/>
      <c r="M16" s="140"/>
      <c r="N16" s="140"/>
      <c r="O16" s="140"/>
      <c r="P16" s="140"/>
      <c r="Q16" s="141"/>
    </row>
    <row r="17" spans="1:18" s="2" customFormat="1" ht="36" customHeight="1" x14ac:dyDescent="0.15">
      <c r="A17" s="160"/>
      <c r="B17" s="167" t="s">
        <v>61</v>
      </c>
      <c r="C17" s="168"/>
      <c r="D17" s="168"/>
      <c r="E17" s="168"/>
      <c r="F17" s="169"/>
      <c r="G17" s="139" t="s">
        <v>90</v>
      </c>
      <c r="H17" s="140"/>
      <c r="I17" s="140"/>
      <c r="J17" s="140"/>
      <c r="K17" s="140"/>
      <c r="L17" s="140"/>
      <c r="M17" s="140"/>
      <c r="N17" s="140"/>
      <c r="O17" s="140"/>
      <c r="P17" s="140"/>
      <c r="Q17" s="141"/>
    </row>
    <row r="18" spans="1:18" s="2" customFormat="1" ht="69" customHeight="1" x14ac:dyDescent="0.15">
      <c r="A18" s="160"/>
      <c r="B18" s="167" t="s">
        <v>49</v>
      </c>
      <c r="C18" s="168"/>
      <c r="D18" s="168"/>
      <c r="E18" s="168"/>
      <c r="F18" s="169"/>
      <c r="G18" s="139" t="s">
        <v>243</v>
      </c>
      <c r="H18" s="140"/>
      <c r="I18" s="140"/>
      <c r="J18" s="140"/>
      <c r="K18" s="140"/>
      <c r="L18" s="140"/>
      <c r="M18" s="140"/>
      <c r="N18" s="140"/>
      <c r="O18" s="140"/>
      <c r="P18" s="140"/>
      <c r="Q18" s="141"/>
    </row>
    <row r="19" spans="1:18" s="2" customFormat="1" ht="15" customHeight="1" x14ac:dyDescent="0.15">
      <c r="A19" s="160"/>
      <c r="B19" s="142" t="s">
        <v>55</v>
      </c>
      <c r="C19" s="143"/>
      <c r="D19" s="143"/>
      <c r="E19" s="143"/>
      <c r="F19" s="144"/>
      <c r="G19" s="145" t="s">
        <v>88</v>
      </c>
      <c r="H19" s="146"/>
      <c r="I19" s="146"/>
      <c r="J19" s="146"/>
      <c r="K19" s="146"/>
      <c r="L19" s="146"/>
      <c r="M19" s="147"/>
      <c r="N19" s="147"/>
      <c r="O19" s="147"/>
      <c r="P19" s="147"/>
      <c r="Q19" s="148"/>
    </row>
    <row r="20" spans="1:18" s="2" customFormat="1" ht="15" customHeight="1" x14ac:dyDescent="0.15">
      <c r="A20" s="160"/>
      <c r="B20" s="149"/>
      <c r="C20" s="150"/>
      <c r="D20" s="150"/>
      <c r="E20" s="150"/>
      <c r="F20" s="151"/>
      <c r="G20" s="70" t="s">
        <v>50</v>
      </c>
      <c r="H20" s="70"/>
      <c r="I20" s="70"/>
      <c r="J20" s="70"/>
      <c r="K20" s="70"/>
      <c r="L20" s="70"/>
      <c r="M20" s="70"/>
      <c r="N20" s="152" t="s">
        <v>75</v>
      </c>
      <c r="O20" s="153"/>
      <c r="P20" s="154"/>
      <c r="Q20" s="10" t="s">
        <v>44</v>
      </c>
    </row>
    <row r="21" spans="1:18" s="2" customFormat="1" ht="55.5" customHeight="1" x14ac:dyDescent="0.15">
      <c r="A21" s="160"/>
      <c r="B21" s="142" t="s">
        <v>43</v>
      </c>
      <c r="C21" s="143"/>
      <c r="D21" s="143"/>
      <c r="E21" s="143"/>
      <c r="F21" s="144"/>
      <c r="G21" s="183" t="s">
        <v>180</v>
      </c>
      <c r="H21" s="95"/>
      <c r="I21" s="95"/>
      <c r="J21" s="95"/>
      <c r="K21" s="95"/>
      <c r="L21" s="95"/>
      <c r="M21" s="95"/>
      <c r="N21" s="184" t="s">
        <v>245</v>
      </c>
      <c r="O21" s="185"/>
      <c r="P21" s="186"/>
      <c r="Q21" s="43" t="s">
        <v>236</v>
      </c>
      <c r="R21" s="31"/>
    </row>
    <row r="22" spans="1:18" s="2" customFormat="1" ht="15" customHeight="1" x14ac:dyDescent="0.15">
      <c r="A22" s="161"/>
      <c r="B22" s="187" t="s">
        <v>42</v>
      </c>
      <c r="C22" s="188"/>
      <c r="D22" s="188"/>
      <c r="E22" s="188"/>
      <c r="F22" s="189"/>
      <c r="G22" s="135" t="s">
        <v>285</v>
      </c>
      <c r="H22" s="135"/>
      <c r="I22" s="135"/>
      <c r="J22" s="135"/>
      <c r="K22" s="135"/>
      <c r="L22" s="135"/>
      <c r="M22" s="135"/>
      <c r="N22" s="136" t="s">
        <v>181</v>
      </c>
      <c r="O22" s="137"/>
      <c r="P22" s="138"/>
      <c r="Q22" s="43" t="s">
        <v>236</v>
      </c>
    </row>
    <row r="23" spans="1:18" s="2" customFormat="1" ht="27" customHeight="1" x14ac:dyDescent="0.15">
      <c r="A23" s="129" t="s">
        <v>25</v>
      </c>
      <c r="B23" s="88" t="s">
        <v>0</v>
      </c>
      <c r="C23" s="88"/>
      <c r="D23" s="88"/>
      <c r="E23" s="88"/>
      <c r="F23" s="88"/>
      <c r="G23" s="132" t="s">
        <v>78</v>
      </c>
      <c r="H23" s="132"/>
      <c r="I23" s="132" t="s">
        <v>96</v>
      </c>
      <c r="J23" s="132"/>
      <c r="K23" s="132"/>
      <c r="L23" s="132" t="s">
        <v>174</v>
      </c>
      <c r="M23" s="132"/>
      <c r="N23" s="132"/>
      <c r="O23" s="132" t="s">
        <v>237</v>
      </c>
      <c r="P23" s="132"/>
      <c r="Q23" s="8" t="s">
        <v>269</v>
      </c>
    </row>
    <row r="24" spans="1:18" s="2" customFormat="1" ht="15" customHeight="1" x14ac:dyDescent="0.15">
      <c r="A24" s="130"/>
      <c r="B24" s="133" t="s">
        <v>57</v>
      </c>
      <c r="C24" s="134"/>
      <c r="D24" s="134"/>
      <c r="E24" s="134"/>
      <c r="F24" s="134"/>
      <c r="G24" s="106">
        <f>SUM(G25:H30)</f>
        <v>0</v>
      </c>
      <c r="H24" s="106"/>
      <c r="I24" s="106">
        <f>SUM(I25:K30)</f>
        <v>0</v>
      </c>
      <c r="J24" s="106"/>
      <c r="K24" s="106">
        <f>SUM(K25:K32)</f>
        <v>0</v>
      </c>
      <c r="L24" s="106">
        <f>SUM(L25:N30)</f>
        <v>4610</v>
      </c>
      <c r="M24" s="106"/>
      <c r="N24" s="106">
        <f>SUM(N25:N32)</f>
        <v>0</v>
      </c>
      <c r="O24" s="106">
        <f>SUM(O25:P30)</f>
        <v>5967</v>
      </c>
      <c r="P24" s="106"/>
      <c r="Q24" s="18">
        <f>SUM(Q25:Q30)</f>
        <v>4263</v>
      </c>
    </row>
    <row r="25" spans="1:18" s="2" customFormat="1" ht="15" customHeight="1" x14ac:dyDescent="0.15">
      <c r="A25" s="130"/>
      <c r="B25" s="11"/>
      <c r="C25" s="118" t="s">
        <v>183</v>
      </c>
      <c r="D25" s="118"/>
      <c r="E25" s="118"/>
      <c r="F25" s="118"/>
      <c r="G25" s="106"/>
      <c r="H25" s="106"/>
      <c r="I25" s="106"/>
      <c r="J25" s="106"/>
      <c r="K25" s="106"/>
      <c r="L25" s="106"/>
      <c r="M25" s="106"/>
      <c r="N25" s="106"/>
      <c r="O25" s="106">
        <v>40</v>
      </c>
      <c r="P25" s="106"/>
      <c r="Q25" s="18">
        <v>20</v>
      </c>
    </row>
    <row r="26" spans="1:18" s="2" customFormat="1" ht="15" customHeight="1" x14ac:dyDescent="0.15">
      <c r="A26" s="130"/>
      <c r="B26" s="11"/>
      <c r="C26" s="126" t="s">
        <v>184</v>
      </c>
      <c r="D26" s="127"/>
      <c r="E26" s="127"/>
      <c r="F26" s="128"/>
      <c r="G26" s="106"/>
      <c r="H26" s="106"/>
      <c r="I26" s="106"/>
      <c r="J26" s="106"/>
      <c r="K26" s="106"/>
      <c r="L26" s="106"/>
      <c r="M26" s="106"/>
      <c r="N26" s="106"/>
      <c r="O26" s="106">
        <v>83</v>
      </c>
      <c r="P26" s="106"/>
      <c r="Q26" s="18">
        <v>1</v>
      </c>
    </row>
    <row r="27" spans="1:18" s="2" customFormat="1" ht="15" customHeight="1" x14ac:dyDescent="0.15">
      <c r="A27" s="130"/>
      <c r="B27" s="11"/>
      <c r="C27" s="126" t="s">
        <v>185</v>
      </c>
      <c r="D27" s="127"/>
      <c r="E27" s="127"/>
      <c r="F27" s="128"/>
      <c r="G27" s="106"/>
      <c r="H27" s="106"/>
      <c r="I27" s="106"/>
      <c r="J27" s="106"/>
      <c r="K27" s="106"/>
      <c r="L27" s="106"/>
      <c r="M27" s="106"/>
      <c r="N27" s="106"/>
      <c r="O27" s="106">
        <v>10</v>
      </c>
      <c r="P27" s="106"/>
      <c r="Q27" s="18">
        <v>2</v>
      </c>
    </row>
    <row r="28" spans="1:18" s="2" customFormat="1" ht="15" hidden="1" customHeight="1" x14ac:dyDescent="0.15">
      <c r="A28" s="130"/>
      <c r="B28" s="11"/>
      <c r="C28" s="126"/>
      <c r="D28" s="127"/>
      <c r="E28" s="127"/>
      <c r="F28" s="128"/>
      <c r="G28" s="106"/>
      <c r="H28" s="106"/>
      <c r="I28" s="106"/>
      <c r="J28" s="106"/>
      <c r="K28" s="106"/>
      <c r="L28" s="106"/>
      <c r="M28" s="106"/>
      <c r="N28" s="106"/>
      <c r="O28" s="106"/>
      <c r="P28" s="106"/>
      <c r="Q28" s="18"/>
    </row>
    <row r="29" spans="1:18" s="2" customFormat="1" ht="15" hidden="1" customHeight="1" x14ac:dyDescent="0.15">
      <c r="A29" s="130"/>
      <c r="B29" s="11"/>
      <c r="C29" s="126"/>
      <c r="D29" s="127"/>
      <c r="E29" s="127"/>
      <c r="F29" s="128"/>
      <c r="G29" s="106"/>
      <c r="H29" s="106"/>
      <c r="I29" s="106"/>
      <c r="J29" s="106"/>
      <c r="K29" s="106"/>
      <c r="L29" s="106"/>
      <c r="M29" s="106"/>
      <c r="N29" s="106"/>
      <c r="O29" s="106"/>
      <c r="P29" s="106"/>
      <c r="Q29" s="18"/>
    </row>
    <row r="30" spans="1:18" s="2" customFormat="1" ht="15" customHeight="1" x14ac:dyDescent="0.15">
      <c r="A30" s="130"/>
      <c r="B30" s="11"/>
      <c r="C30" s="125" t="s">
        <v>31</v>
      </c>
      <c r="D30" s="118"/>
      <c r="E30" s="118"/>
      <c r="F30" s="118"/>
      <c r="G30" s="106">
        <f>+SUM(G31:H32)</f>
        <v>0</v>
      </c>
      <c r="H30" s="106"/>
      <c r="I30" s="106">
        <f>SUM(I31:K32)</f>
        <v>0</v>
      </c>
      <c r="J30" s="106"/>
      <c r="K30" s="106"/>
      <c r="L30" s="106">
        <f>SUM(L31:N33)</f>
        <v>4610</v>
      </c>
      <c r="M30" s="106"/>
      <c r="N30" s="106"/>
      <c r="O30" s="106">
        <f>+SUM(O31:P33)</f>
        <v>5834</v>
      </c>
      <c r="P30" s="106"/>
      <c r="Q30" s="18">
        <f>SUM(Q31:Q33)</f>
        <v>4240</v>
      </c>
    </row>
    <row r="31" spans="1:18" s="2" customFormat="1" ht="15" customHeight="1" x14ac:dyDescent="0.15">
      <c r="A31" s="130"/>
      <c r="B31" s="11"/>
      <c r="C31" s="17"/>
      <c r="D31" s="121" t="s">
        <v>118</v>
      </c>
      <c r="E31" s="122"/>
      <c r="F31" s="123"/>
      <c r="G31" s="106"/>
      <c r="H31" s="106"/>
      <c r="I31" s="106"/>
      <c r="J31" s="106"/>
      <c r="K31" s="106"/>
      <c r="L31" s="106">
        <v>4521</v>
      </c>
      <c r="M31" s="106"/>
      <c r="N31" s="106"/>
      <c r="O31" s="106">
        <v>5693</v>
      </c>
      <c r="P31" s="106"/>
      <c r="Q31" s="18">
        <v>4051</v>
      </c>
    </row>
    <row r="32" spans="1:18" s="2" customFormat="1" ht="15" customHeight="1" x14ac:dyDescent="0.15">
      <c r="A32" s="130"/>
      <c r="B32" s="11"/>
      <c r="C32" s="25"/>
      <c r="D32" s="121" t="s">
        <v>119</v>
      </c>
      <c r="E32" s="122"/>
      <c r="F32" s="123"/>
      <c r="G32" s="119"/>
      <c r="H32" s="119"/>
      <c r="I32" s="119"/>
      <c r="J32" s="119"/>
      <c r="K32" s="119"/>
      <c r="L32" s="106">
        <v>89</v>
      </c>
      <c r="M32" s="106"/>
      <c r="N32" s="106"/>
      <c r="O32" s="120">
        <v>81</v>
      </c>
      <c r="P32" s="120"/>
      <c r="Q32" s="19">
        <v>129</v>
      </c>
    </row>
    <row r="33" spans="1:17" s="2" customFormat="1" ht="15" customHeight="1" x14ac:dyDescent="0.15">
      <c r="A33" s="130"/>
      <c r="B33" s="11"/>
      <c r="C33" s="25"/>
      <c r="D33" s="124" t="s">
        <v>182</v>
      </c>
      <c r="E33" s="124"/>
      <c r="F33" s="124"/>
      <c r="G33" s="119"/>
      <c r="H33" s="119"/>
      <c r="I33" s="119"/>
      <c r="J33" s="119"/>
      <c r="K33" s="119"/>
      <c r="L33" s="106"/>
      <c r="M33" s="106"/>
      <c r="N33" s="106"/>
      <c r="O33" s="120">
        <v>60</v>
      </c>
      <c r="P33" s="120"/>
      <c r="Q33" s="19">
        <v>60</v>
      </c>
    </row>
    <row r="34" spans="1:17" s="2" customFormat="1" ht="15" hidden="1" customHeight="1" x14ac:dyDescent="0.15">
      <c r="A34" s="130"/>
      <c r="B34" s="11"/>
      <c r="C34" s="26"/>
      <c r="D34" s="118"/>
      <c r="E34" s="118"/>
      <c r="F34" s="118"/>
      <c r="G34" s="119"/>
      <c r="H34" s="119"/>
      <c r="I34" s="119"/>
      <c r="J34" s="119"/>
      <c r="K34" s="119"/>
      <c r="L34" s="106"/>
      <c r="M34" s="106"/>
      <c r="N34" s="106"/>
      <c r="O34" s="120"/>
      <c r="P34" s="120"/>
      <c r="Q34" s="19"/>
    </row>
    <row r="35" spans="1:17" s="2" customFormat="1" ht="15" hidden="1" customHeight="1" x14ac:dyDescent="0.15">
      <c r="A35" s="130"/>
      <c r="B35" s="11"/>
      <c r="C35" s="26"/>
      <c r="D35" s="118"/>
      <c r="E35" s="118"/>
      <c r="F35" s="118"/>
      <c r="G35" s="119"/>
      <c r="H35" s="119"/>
      <c r="I35" s="119"/>
      <c r="J35" s="119"/>
      <c r="K35" s="119"/>
      <c r="L35" s="106"/>
      <c r="M35" s="106"/>
      <c r="N35" s="106"/>
      <c r="O35" s="120"/>
      <c r="P35" s="120"/>
      <c r="Q35" s="19"/>
    </row>
    <row r="36" spans="1:17" s="2" customFormat="1" ht="15" hidden="1" customHeight="1" x14ac:dyDescent="0.15">
      <c r="A36" s="130"/>
      <c r="B36" s="11"/>
      <c r="C36" s="26"/>
      <c r="D36" s="118"/>
      <c r="E36" s="118"/>
      <c r="F36" s="118"/>
      <c r="G36" s="119"/>
      <c r="H36" s="119"/>
      <c r="I36" s="119"/>
      <c r="J36" s="119"/>
      <c r="K36" s="119"/>
      <c r="L36" s="106"/>
      <c r="M36" s="106"/>
      <c r="N36" s="106"/>
      <c r="O36" s="120"/>
      <c r="P36" s="120"/>
      <c r="Q36" s="19"/>
    </row>
    <row r="37" spans="1:17" s="2" customFormat="1" ht="15" hidden="1" customHeight="1" x14ac:dyDescent="0.15">
      <c r="A37" s="130"/>
      <c r="B37" s="11"/>
      <c r="C37" s="26"/>
      <c r="D37" s="118"/>
      <c r="E37" s="118"/>
      <c r="F37" s="118"/>
      <c r="G37" s="119"/>
      <c r="H37" s="119"/>
      <c r="I37" s="119"/>
      <c r="J37" s="119"/>
      <c r="K37" s="119"/>
      <c r="L37" s="106"/>
      <c r="M37" s="106"/>
      <c r="N37" s="106"/>
      <c r="O37" s="120"/>
      <c r="P37" s="120"/>
      <c r="Q37" s="19"/>
    </row>
    <row r="38" spans="1:17" s="2" customFormat="1" ht="15" customHeight="1" x14ac:dyDescent="0.15">
      <c r="A38" s="130"/>
      <c r="B38" s="12"/>
      <c r="C38" s="112" t="s">
        <v>47</v>
      </c>
      <c r="D38" s="115" t="s">
        <v>28</v>
      </c>
      <c r="E38" s="116"/>
      <c r="F38" s="117"/>
      <c r="G38" s="106"/>
      <c r="H38" s="106"/>
      <c r="I38" s="106"/>
      <c r="J38" s="106"/>
      <c r="K38" s="106"/>
      <c r="L38" s="106">
        <v>3391</v>
      </c>
      <c r="M38" s="106"/>
      <c r="N38" s="106"/>
      <c r="O38" s="106">
        <v>2846</v>
      </c>
      <c r="P38" s="106"/>
      <c r="Q38" s="18">
        <v>2025</v>
      </c>
    </row>
    <row r="39" spans="1:17" s="2" customFormat="1" ht="15" customHeight="1" x14ac:dyDescent="0.15">
      <c r="A39" s="130"/>
      <c r="B39" s="11"/>
      <c r="C39" s="113"/>
      <c r="D39" s="115" t="s">
        <v>51</v>
      </c>
      <c r="E39" s="116"/>
      <c r="F39" s="117"/>
      <c r="G39" s="106"/>
      <c r="H39" s="106"/>
      <c r="I39" s="106"/>
      <c r="J39" s="106"/>
      <c r="K39" s="106"/>
      <c r="L39" s="106"/>
      <c r="M39" s="106"/>
      <c r="N39" s="106"/>
      <c r="O39" s="106"/>
      <c r="P39" s="106"/>
      <c r="Q39" s="18">
        <v>2000</v>
      </c>
    </row>
    <row r="40" spans="1:17" s="2" customFormat="1" ht="15" customHeight="1" x14ac:dyDescent="0.15">
      <c r="A40" s="130"/>
      <c r="B40" s="13"/>
      <c r="C40" s="114"/>
      <c r="D40" s="107" t="s">
        <v>76</v>
      </c>
      <c r="E40" s="108"/>
      <c r="F40" s="109"/>
      <c r="G40" s="110">
        <f>G24-G38-G39</f>
        <v>0</v>
      </c>
      <c r="H40" s="110"/>
      <c r="I40" s="110">
        <f>I24-I38-I39</f>
        <v>0</v>
      </c>
      <c r="J40" s="110"/>
      <c r="K40" s="111"/>
      <c r="L40" s="110">
        <f>L24-L38-L39</f>
        <v>1219</v>
      </c>
      <c r="M40" s="110"/>
      <c r="N40" s="111"/>
      <c r="O40" s="110">
        <f>O24-O38-O39</f>
        <v>3121</v>
      </c>
      <c r="P40" s="110"/>
      <c r="Q40" s="20">
        <f>Q24-Q38-Q39</f>
        <v>238</v>
      </c>
    </row>
    <row r="41" spans="1:17" s="2" customFormat="1" ht="15" customHeight="1" x14ac:dyDescent="0.15">
      <c r="A41" s="130"/>
      <c r="B41" s="103" t="s">
        <v>27</v>
      </c>
      <c r="C41" s="94"/>
      <c r="D41" s="94"/>
      <c r="E41" s="94"/>
      <c r="F41" s="94"/>
      <c r="G41" s="104">
        <f>SUM(G42:H44)</f>
        <v>0</v>
      </c>
      <c r="H41" s="104"/>
      <c r="I41" s="105">
        <f>SUM(I42:K44)</f>
        <v>0</v>
      </c>
      <c r="J41" s="105"/>
      <c r="K41" s="105">
        <f>+K42+K43+K44</f>
        <v>0</v>
      </c>
      <c r="L41" s="105">
        <f>SUM(L42:N44)</f>
        <v>0.1</v>
      </c>
      <c r="M41" s="105"/>
      <c r="N41" s="105">
        <f>+N42+N43+N44</f>
        <v>0</v>
      </c>
      <c r="O41" s="104">
        <f>SUM(O42:P44)</f>
        <v>0.2</v>
      </c>
      <c r="P41" s="104"/>
      <c r="Q41" s="21">
        <f>SUM(Q42:Q44)</f>
        <v>0.2</v>
      </c>
    </row>
    <row r="42" spans="1:17" s="2" customFormat="1" ht="15" customHeight="1" x14ac:dyDescent="0.15">
      <c r="A42" s="130"/>
      <c r="B42" s="14"/>
      <c r="C42" s="94" t="s">
        <v>23</v>
      </c>
      <c r="D42" s="94"/>
      <c r="E42" s="94"/>
      <c r="F42" s="94"/>
      <c r="G42" s="101"/>
      <c r="H42" s="101"/>
      <c r="I42" s="102"/>
      <c r="J42" s="102"/>
      <c r="K42" s="102"/>
      <c r="L42" s="102">
        <v>0.1</v>
      </c>
      <c r="M42" s="102"/>
      <c r="N42" s="102"/>
      <c r="O42" s="101">
        <v>0.2</v>
      </c>
      <c r="P42" s="101"/>
      <c r="Q42" s="22">
        <v>0.2</v>
      </c>
    </row>
    <row r="43" spans="1:17" s="2" customFormat="1" ht="15" customHeight="1" x14ac:dyDescent="0.15">
      <c r="A43" s="130"/>
      <c r="B43" s="14"/>
      <c r="C43" s="94" t="s">
        <v>24</v>
      </c>
      <c r="D43" s="94"/>
      <c r="E43" s="94"/>
      <c r="F43" s="94"/>
      <c r="G43" s="101"/>
      <c r="H43" s="101"/>
      <c r="I43" s="102"/>
      <c r="J43" s="102"/>
      <c r="K43" s="102"/>
      <c r="L43" s="102"/>
      <c r="M43" s="102"/>
      <c r="N43" s="102"/>
      <c r="O43" s="101"/>
      <c r="P43" s="101"/>
      <c r="Q43" s="22"/>
    </row>
    <row r="44" spans="1:17" s="2" customFormat="1" ht="15" customHeight="1" x14ac:dyDescent="0.15">
      <c r="A44" s="130"/>
      <c r="B44" s="15"/>
      <c r="C44" s="94" t="s">
        <v>26</v>
      </c>
      <c r="D44" s="94"/>
      <c r="E44" s="94"/>
      <c r="F44" s="94"/>
      <c r="G44" s="101"/>
      <c r="H44" s="101"/>
      <c r="I44" s="102"/>
      <c r="J44" s="102"/>
      <c r="K44" s="102"/>
      <c r="L44" s="102"/>
      <c r="M44" s="102"/>
      <c r="N44" s="102"/>
      <c r="O44" s="101"/>
      <c r="P44" s="101"/>
      <c r="Q44" s="22"/>
    </row>
    <row r="45" spans="1:17" s="2" customFormat="1" ht="21.75" customHeight="1" x14ac:dyDescent="0.15">
      <c r="A45" s="130"/>
      <c r="B45" s="94" t="s">
        <v>56</v>
      </c>
      <c r="C45" s="94"/>
      <c r="D45" s="94"/>
      <c r="E45" s="94"/>
      <c r="F45" s="94"/>
      <c r="G45" s="95"/>
      <c r="H45" s="95"/>
      <c r="I45" s="95"/>
      <c r="J45" s="95"/>
      <c r="K45" s="95"/>
      <c r="L45" s="96" t="s">
        <v>200</v>
      </c>
      <c r="M45" s="97"/>
      <c r="N45" s="97"/>
      <c r="O45" s="98" t="s">
        <v>244</v>
      </c>
      <c r="P45" s="98"/>
      <c r="Q45" s="41" t="s">
        <v>278</v>
      </c>
    </row>
    <row r="46" spans="1:17" s="2" customFormat="1" ht="15" customHeight="1" x14ac:dyDescent="0.15">
      <c r="A46" s="130"/>
      <c r="B46" s="94" t="s">
        <v>18</v>
      </c>
      <c r="C46" s="94"/>
      <c r="D46" s="94"/>
      <c r="E46" s="94"/>
      <c r="F46" s="94"/>
      <c r="G46" s="95"/>
      <c r="H46" s="95"/>
      <c r="I46" s="95"/>
      <c r="J46" s="95"/>
      <c r="K46" s="95"/>
      <c r="L46" s="99" t="s">
        <v>211</v>
      </c>
      <c r="M46" s="100"/>
      <c r="N46" s="100"/>
      <c r="O46" s="99" t="s">
        <v>260</v>
      </c>
      <c r="P46" s="100"/>
      <c r="Q46" s="40" t="s">
        <v>277</v>
      </c>
    </row>
    <row r="47" spans="1:17" s="2" customFormat="1" ht="60.6" customHeight="1" x14ac:dyDescent="0.15">
      <c r="A47" s="131"/>
      <c r="B47" s="79" t="s">
        <v>45</v>
      </c>
      <c r="C47" s="80"/>
      <c r="D47" s="80"/>
      <c r="E47" s="80"/>
      <c r="F47" s="81"/>
      <c r="G47" s="82" t="s">
        <v>199</v>
      </c>
      <c r="H47" s="83"/>
      <c r="I47" s="83"/>
      <c r="J47" s="83"/>
      <c r="K47" s="83"/>
      <c r="L47" s="83"/>
      <c r="M47" s="83"/>
      <c r="N47" s="83"/>
      <c r="O47" s="83"/>
      <c r="P47" s="83"/>
      <c r="Q47" s="84"/>
    </row>
    <row r="48" spans="1:17" s="2" customFormat="1" ht="15" customHeight="1" x14ac:dyDescent="0.15">
      <c r="A48" s="85" t="s">
        <v>38</v>
      </c>
      <c r="B48" s="86"/>
      <c r="C48" s="86"/>
      <c r="D48" s="86"/>
      <c r="E48" s="86"/>
      <c r="F48" s="86"/>
      <c r="G48" s="86"/>
      <c r="H48" s="86"/>
      <c r="I48" s="86"/>
      <c r="J48" s="86"/>
      <c r="K48" s="86"/>
      <c r="L48" s="86"/>
      <c r="M48" s="86"/>
      <c r="N48" s="86"/>
      <c r="O48" s="86"/>
      <c r="P48" s="86"/>
      <c r="Q48" s="87"/>
    </row>
    <row r="49" spans="1:17" s="2" customFormat="1" ht="15" customHeight="1" x14ac:dyDescent="0.15">
      <c r="A49" s="46" t="s">
        <v>11</v>
      </c>
      <c r="B49" s="88" t="s">
        <v>77</v>
      </c>
      <c r="C49" s="88"/>
      <c r="D49" s="88"/>
      <c r="E49" s="88"/>
      <c r="F49" s="88"/>
      <c r="G49" s="89" t="s">
        <v>207</v>
      </c>
      <c r="H49" s="89"/>
      <c r="I49" s="89"/>
      <c r="J49" s="89"/>
      <c r="K49" s="89"/>
      <c r="L49" s="89"/>
      <c r="M49" s="89"/>
      <c r="N49" s="89"/>
      <c r="O49" s="89"/>
      <c r="P49" s="89"/>
      <c r="Q49" s="90"/>
    </row>
    <row r="50" spans="1:17" s="2" customFormat="1" ht="13.5" customHeight="1" x14ac:dyDescent="0.15">
      <c r="A50" s="47"/>
      <c r="B50" s="55" t="s">
        <v>17</v>
      </c>
      <c r="C50" s="55"/>
      <c r="D50" s="55"/>
      <c r="E50" s="55"/>
      <c r="F50" s="55"/>
      <c r="G50" s="55"/>
      <c r="H50" s="55"/>
      <c r="I50" s="55"/>
      <c r="J50" s="55"/>
      <c r="K50" s="55"/>
      <c r="L50" s="55"/>
      <c r="M50" s="55"/>
      <c r="N50" s="55"/>
      <c r="O50" s="55"/>
      <c r="P50" s="55"/>
      <c r="Q50" s="56"/>
    </row>
    <row r="51" spans="1:17" s="2" customFormat="1" ht="39.6" customHeight="1" x14ac:dyDescent="0.15">
      <c r="A51" s="47"/>
      <c r="B51" s="57" t="s">
        <v>206</v>
      </c>
      <c r="C51" s="57"/>
      <c r="D51" s="57"/>
      <c r="E51" s="57"/>
      <c r="F51" s="57"/>
      <c r="G51" s="57"/>
      <c r="H51" s="57"/>
      <c r="I51" s="57"/>
      <c r="J51" s="57"/>
      <c r="K51" s="57"/>
      <c r="L51" s="57"/>
      <c r="M51" s="57"/>
      <c r="N51" s="57"/>
      <c r="O51" s="57"/>
      <c r="P51" s="57"/>
      <c r="Q51" s="58"/>
    </row>
    <row r="52" spans="1:17" s="2" customFormat="1" ht="15" customHeight="1" x14ac:dyDescent="0.15">
      <c r="A52" s="47"/>
      <c r="B52" s="70" t="s">
        <v>10</v>
      </c>
      <c r="C52" s="70"/>
      <c r="D52" s="70"/>
      <c r="E52" s="70"/>
      <c r="F52" s="70"/>
      <c r="G52" s="71" t="s">
        <v>66</v>
      </c>
      <c r="H52" s="71"/>
      <c r="I52" s="71"/>
      <c r="J52" s="71"/>
      <c r="K52" s="71"/>
      <c r="L52" s="71"/>
      <c r="M52" s="71"/>
      <c r="N52" s="71"/>
      <c r="O52" s="71"/>
      <c r="P52" s="71"/>
      <c r="Q52" s="72"/>
    </row>
    <row r="53" spans="1:17" s="2" customFormat="1" ht="13.5" customHeight="1" x14ac:dyDescent="0.15">
      <c r="A53" s="47"/>
      <c r="B53" s="55" t="s">
        <v>17</v>
      </c>
      <c r="C53" s="55"/>
      <c r="D53" s="55"/>
      <c r="E53" s="55"/>
      <c r="F53" s="55"/>
      <c r="G53" s="55"/>
      <c r="H53" s="55"/>
      <c r="I53" s="55"/>
      <c r="J53" s="55"/>
      <c r="K53" s="55"/>
      <c r="L53" s="55"/>
      <c r="M53" s="55"/>
      <c r="N53" s="55"/>
      <c r="O53" s="55"/>
      <c r="P53" s="55"/>
      <c r="Q53" s="56"/>
    </row>
    <row r="54" spans="1:17" s="2" customFormat="1" ht="32.450000000000003" customHeight="1" x14ac:dyDescent="0.15">
      <c r="A54" s="47"/>
      <c r="B54" s="91" t="s">
        <v>256</v>
      </c>
      <c r="C54" s="92"/>
      <c r="D54" s="92"/>
      <c r="E54" s="92"/>
      <c r="F54" s="92"/>
      <c r="G54" s="92"/>
      <c r="H54" s="92"/>
      <c r="I54" s="92"/>
      <c r="J54" s="92"/>
      <c r="K54" s="92"/>
      <c r="L54" s="92"/>
      <c r="M54" s="92"/>
      <c r="N54" s="92"/>
      <c r="O54" s="92"/>
      <c r="P54" s="92"/>
      <c r="Q54" s="93"/>
    </row>
    <row r="55" spans="1:17" s="2" customFormat="1" ht="15" customHeight="1" x14ac:dyDescent="0.15">
      <c r="A55" s="47" t="s">
        <v>12</v>
      </c>
      <c r="B55" s="70" t="s">
        <v>14</v>
      </c>
      <c r="C55" s="70"/>
      <c r="D55" s="70"/>
      <c r="E55" s="70"/>
      <c r="F55" s="70"/>
      <c r="G55" s="76" t="s">
        <v>67</v>
      </c>
      <c r="H55" s="77"/>
      <c r="I55" s="77"/>
      <c r="J55" s="77"/>
      <c r="K55" s="77"/>
      <c r="L55" s="77"/>
      <c r="M55" s="77"/>
      <c r="N55" s="77"/>
      <c r="O55" s="77"/>
      <c r="P55" s="77"/>
      <c r="Q55" s="78"/>
    </row>
    <row r="56" spans="1:17" s="2" customFormat="1" ht="13.5" customHeight="1" x14ac:dyDescent="0.15">
      <c r="A56" s="47"/>
      <c r="B56" s="55" t="s">
        <v>17</v>
      </c>
      <c r="C56" s="55"/>
      <c r="D56" s="55"/>
      <c r="E56" s="55"/>
      <c r="F56" s="55"/>
      <c r="G56" s="55"/>
      <c r="H56" s="55"/>
      <c r="I56" s="55"/>
      <c r="J56" s="55"/>
      <c r="K56" s="55"/>
      <c r="L56" s="55"/>
      <c r="M56" s="55"/>
      <c r="N56" s="55"/>
      <c r="O56" s="55"/>
      <c r="P56" s="55"/>
      <c r="Q56" s="56"/>
    </row>
    <row r="57" spans="1:17" s="2" customFormat="1" ht="42" customHeight="1" x14ac:dyDescent="0.15">
      <c r="A57" s="47"/>
      <c r="B57" s="57" t="s">
        <v>214</v>
      </c>
      <c r="C57" s="57"/>
      <c r="D57" s="57"/>
      <c r="E57" s="57"/>
      <c r="F57" s="57"/>
      <c r="G57" s="57"/>
      <c r="H57" s="57"/>
      <c r="I57" s="57"/>
      <c r="J57" s="57"/>
      <c r="K57" s="57"/>
      <c r="L57" s="57"/>
      <c r="M57" s="57"/>
      <c r="N57" s="57"/>
      <c r="O57" s="57"/>
      <c r="P57" s="57"/>
      <c r="Q57" s="58"/>
    </row>
    <row r="58" spans="1:17" s="2" customFormat="1" ht="15" customHeight="1" x14ac:dyDescent="0.15">
      <c r="A58" s="47"/>
      <c r="B58" s="70" t="s">
        <v>41</v>
      </c>
      <c r="C58" s="70"/>
      <c r="D58" s="70"/>
      <c r="E58" s="70"/>
      <c r="F58" s="70"/>
      <c r="G58" s="76" t="s">
        <v>67</v>
      </c>
      <c r="H58" s="77"/>
      <c r="I58" s="77"/>
      <c r="J58" s="77"/>
      <c r="K58" s="77"/>
      <c r="L58" s="77"/>
      <c r="M58" s="77"/>
      <c r="N58" s="77"/>
      <c r="O58" s="77"/>
      <c r="P58" s="77"/>
      <c r="Q58" s="78"/>
    </row>
    <row r="59" spans="1:17" s="2" customFormat="1" ht="13.5" customHeight="1" x14ac:dyDescent="0.15">
      <c r="A59" s="47"/>
      <c r="B59" s="55" t="s">
        <v>17</v>
      </c>
      <c r="C59" s="55"/>
      <c r="D59" s="55"/>
      <c r="E59" s="55"/>
      <c r="F59" s="55"/>
      <c r="G59" s="55"/>
      <c r="H59" s="55"/>
      <c r="I59" s="55"/>
      <c r="J59" s="55"/>
      <c r="K59" s="55"/>
      <c r="L59" s="55"/>
      <c r="M59" s="55"/>
      <c r="N59" s="55"/>
      <c r="O59" s="55"/>
      <c r="P59" s="55"/>
      <c r="Q59" s="56"/>
    </row>
    <row r="60" spans="1:17" s="2" customFormat="1" ht="42.75" customHeight="1" x14ac:dyDescent="0.15">
      <c r="A60" s="47"/>
      <c r="B60" s="57" t="s">
        <v>215</v>
      </c>
      <c r="C60" s="57"/>
      <c r="D60" s="57"/>
      <c r="E60" s="57"/>
      <c r="F60" s="57"/>
      <c r="G60" s="57"/>
      <c r="H60" s="57"/>
      <c r="I60" s="57"/>
      <c r="J60" s="57"/>
      <c r="K60" s="57"/>
      <c r="L60" s="57"/>
      <c r="M60" s="57"/>
      <c r="N60" s="57"/>
      <c r="O60" s="57"/>
      <c r="P60" s="57"/>
      <c r="Q60" s="58"/>
    </row>
    <row r="61" spans="1:17" s="2" customFormat="1" ht="15" customHeight="1" x14ac:dyDescent="0.15">
      <c r="A61" s="47" t="s">
        <v>13</v>
      </c>
      <c r="B61" s="70" t="s">
        <v>15</v>
      </c>
      <c r="C61" s="70"/>
      <c r="D61" s="70"/>
      <c r="E61" s="70"/>
      <c r="F61" s="70"/>
      <c r="G61" s="71" t="s">
        <v>69</v>
      </c>
      <c r="H61" s="71"/>
      <c r="I61" s="71"/>
      <c r="J61" s="71"/>
      <c r="K61" s="71"/>
      <c r="L61" s="71"/>
      <c r="M61" s="71"/>
      <c r="N61" s="71"/>
      <c r="O61" s="71"/>
      <c r="P61" s="71"/>
      <c r="Q61" s="72"/>
    </row>
    <row r="62" spans="1:17" s="2" customFormat="1" ht="13.5" customHeight="1" x14ac:dyDescent="0.15">
      <c r="A62" s="47"/>
      <c r="B62" s="55" t="s">
        <v>58</v>
      </c>
      <c r="C62" s="55"/>
      <c r="D62" s="55"/>
      <c r="E62" s="55"/>
      <c r="F62" s="55"/>
      <c r="G62" s="55"/>
      <c r="H62" s="55"/>
      <c r="I62" s="55"/>
      <c r="J62" s="55"/>
      <c r="K62" s="55"/>
      <c r="L62" s="55"/>
      <c r="M62" s="55"/>
      <c r="N62" s="55"/>
      <c r="O62" s="55"/>
      <c r="P62" s="55"/>
      <c r="Q62" s="56"/>
    </row>
    <row r="63" spans="1:17" s="2" customFormat="1" ht="45" customHeight="1" x14ac:dyDescent="0.15">
      <c r="A63" s="47"/>
      <c r="B63" s="57" t="s">
        <v>216</v>
      </c>
      <c r="C63" s="57"/>
      <c r="D63" s="57"/>
      <c r="E63" s="57"/>
      <c r="F63" s="57"/>
      <c r="G63" s="57"/>
      <c r="H63" s="57"/>
      <c r="I63" s="57"/>
      <c r="J63" s="57"/>
      <c r="K63" s="57"/>
      <c r="L63" s="57"/>
      <c r="M63" s="57"/>
      <c r="N63" s="57"/>
      <c r="O63" s="57"/>
      <c r="P63" s="57"/>
      <c r="Q63" s="58"/>
    </row>
    <row r="64" spans="1:17" s="2" customFormat="1" ht="15" customHeight="1" x14ac:dyDescent="0.15">
      <c r="A64" s="47"/>
      <c r="B64" s="73" t="s">
        <v>16</v>
      </c>
      <c r="C64" s="73"/>
      <c r="D64" s="73"/>
      <c r="E64" s="73"/>
      <c r="F64" s="73"/>
      <c r="G64" s="74" t="s">
        <v>204</v>
      </c>
      <c r="H64" s="74"/>
      <c r="I64" s="74"/>
      <c r="J64" s="74"/>
      <c r="K64" s="74"/>
      <c r="L64" s="74"/>
      <c r="M64" s="74"/>
      <c r="N64" s="74"/>
      <c r="O64" s="74"/>
      <c r="P64" s="74"/>
      <c r="Q64" s="75"/>
    </row>
    <row r="65" spans="1:17" s="2" customFormat="1" ht="13.5" customHeight="1" x14ac:dyDescent="0.15">
      <c r="A65" s="65"/>
      <c r="B65" s="55" t="s">
        <v>17</v>
      </c>
      <c r="C65" s="55"/>
      <c r="D65" s="55"/>
      <c r="E65" s="55"/>
      <c r="F65" s="55"/>
      <c r="G65" s="55"/>
      <c r="H65" s="55"/>
      <c r="I65" s="55"/>
      <c r="J65" s="55"/>
      <c r="K65" s="55"/>
      <c r="L65" s="55"/>
      <c r="M65" s="55"/>
      <c r="N65" s="55"/>
      <c r="O65" s="55"/>
      <c r="P65" s="55"/>
      <c r="Q65" s="56"/>
    </row>
    <row r="66" spans="1:17" s="2" customFormat="1" ht="45" customHeight="1" x14ac:dyDescent="0.15">
      <c r="A66" s="48"/>
      <c r="B66" s="57" t="s">
        <v>280</v>
      </c>
      <c r="C66" s="57"/>
      <c r="D66" s="57"/>
      <c r="E66" s="57"/>
      <c r="F66" s="57"/>
      <c r="G66" s="57"/>
      <c r="H66" s="57"/>
      <c r="I66" s="57"/>
      <c r="J66" s="57"/>
      <c r="K66" s="57"/>
      <c r="L66" s="57"/>
      <c r="M66" s="57"/>
      <c r="N66" s="57"/>
      <c r="O66" s="57"/>
      <c r="P66" s="57"/>
      <c r="Q66" s="58"/>
    </row>
    <row r="67" spans="1:17" s="2" customFormat="1" ht="15" customHeight="1" thickBot="1" x14ac:dyDescent="0.2">
      <c r="A67" s="62" t="s">
        <v>39</v>
      </c>
      <c r="B67" s="62"/>
      <c r="C67" s="62"/>
      <c r="D67" s="62"/>
      <c r="E67" s="62"/>
      <c r="F67" s="62"/>
      <c r="G67" s="62"/>
      <c r="H67" s="62"/>
      <c r="I67" s="62"/>
      <c r="J67" s="62"/>
      <c r="K67" s="62"/>
      <c r="L67" s="62"/>
      <c r="M67" s="62"/>
      <c r="N67" s="62"/>
      <c r="O67" s="62"/>
      <c r="P67" s="63"/>
      <c r="Q67" s="62"/>
    </row>
    <row r="68" spans="1:17" s="2" customFormat="1" ht="15" customHeight="1" x14ac:dyDescent="0.15">
      <c r="A68" s="64" t="s">
        <v>54</v>
      </c>
      <c r="B68" s="66" t="s">
        <v>21</v>
      </c>
      <c r="C68" s="66"/>
      <c r="D68" s="66"/>
      <c r="E68" s="66"/>
      <c r="F68" s="66"/>
      <c r="G68" s="66"/>
      <c r="H68" s="66"/>
      <c r="I68" s="66"/>
      <c r="J68" s="66"/>
      <c r="K68" s="66"/>
      <c r="L68" s="66"/>
      <c r="M68" s="66"/>
      <c r="N68" s="66"/>
      <c r="O68" s="66"/>
      <c r="P68" s="66"/>
      <c r="Q68" s="67"/>
    </row>
    <row r="69" spans="1:17" s="2" customFormat="1" ht="15" customHeight="1" x14ac:dyDescent="0.15">
      <c r="A69" s="47"/>
      <c r="B69" s="51" t="s">
        <v>137</v>
      </c>
      <c r="C69" s="51"/>
      <c r="D69" s="51"/>
      <c r="E69" s="51"/>
      <c r="F69" s="51"/>
      <c r="G69" s="51"/>
      <c r="H69" s="51"/>
      <c r="I69" s="51"/>
      <c r="J69" s="51"/>
      <c r="K69" s="51"/>
      <c r="L69" s="51"/>
      <c r="M69" s="51"/>
      <c r="N69" s="51"/>
      <c r="O69" s="51"/>
      <c r="P69" s="51"/>
      <c r="Q69" s="52"/>
    </row>
    <row r="70" spans="1:17" s="2" customFormat="1" ht="15" customHeight="1" x14ac:dyDescent="0.15">
      <c r="A70" s="47"/>
      <c r="B70" s="51" t="s">
        <v>52</v>
      </c>
      <c r="C70" s="51"/>
      <c r="D70" s="51"/>
      <c r="E70" s="51"/>
      <c r="F70" s="51"/>
      <c r="G70" s="51"/>
      <c r="H70" s="51"/>
      <c r="I70" s="51"/>
      <c r="J70" s="51"/>
      <c r="K70" s="51"/>
      <c r="L70" s="51"/>
      <c r="M70" s="51"/>
      <c r="N70" s="51"/>
      <c r="O70" s="51"/>
      <c r="P70" s="51"/>
      <c r="Q70" s="52"/>
    </row>
    <row r="71" spans="1:17" s="2" customFormat="1" ht="15" customHeight="1" x14ac:dyDescent="0.15">
      <c r="A71" s="47"/>
      <c r="B71" s="53" t="s">
        <v>33</v>
      </c>
      <c r="C71" s="53"/>
      <c r="D71" s="53"/>
      <c r="E71" s="53"/>
      <c r="F71" s="53"/>
      <c r="G71" s="53"/>
      <c r="H71" s="53"/>
      <c r="I71" s="53"/>
      <c r="J71" s="53"/>
      <c r="K71" s="53"/>
      <c r="L71" s="53"/>
      <c r="M71" s="53"/>
      <c r="N71" s="53"/>
      <c r="O71" s="53"/>
      <c r="P71" s="53"/>
      <c r="Q71" s="54"/>
    </row>
    <row r="72" spans="1:17" s="2" customFormat="1" ht="13.5" customHeight="1" x14ac:dyDescent="0.15">
      <c r="A72" s="47"/>
      <c r="B72" s="55" t="s">
        <v>62</v>
      </c>
      <c r="C72" s="55"/>
      <c r="D72" s="55"/>
      <c r="E72" s="55"/>
      <c r="F72" s="55"/>
      <c r="G72" s="55"/>
      <c r="H72" s="55"/>
      <c r="I72" s="55"/>
      <c r="J72" s="55"/>
      <c r="K72" s="55"/>
      <c r="L72" s="55"/>
      <c r="M72" s="55"/>
      <c r="N72" s="55"/>
      <c r="O72" s="55"/>
      <c r="P72" s="55"/>
      <c r="Q72" s="56"/>
    </row>
    <row r="73" spans="1:17" s="2" customFormat="1" ht="56.45" customHeight="1" x14ac:dyDescent="0.15">
      <c r="A73" s="47"/>
      <c r="B73" s="57" t="s">
        <v>212</v>
      </c>
      <c r="C73" s="57"/>
      <c r="D73" s="57"/>
      <c r="E73" s="57"/>
      <c r="F73" s="57"/>
      <c r="G73" s="57"/>
      <c r="H73" s="57"/>
      <c r="I73" s="57"/>
      <c r="J73" s="57"/>
      <c r="K73" s="57"/>
      <c r="L73" s="57"/>
      <c r="M73" s="57"/>
      <c r="N73" s="57"/>
      <c r="O73" s="57"/>
      <c r="P73" s="57"/>
      <c r="Q73" s="58"/>
    </row>
    <row r="74" spans="1:17" s="2" customFormat="1" ht="13.5" customHeight="1" x14ac:dyDescent="0.15">
      <c r="A74" s="47"/>
      <c r="B74" s="55" t="s">
        <v>22</v>
      </c>
      <c r="C74" s="55"/>
      <c r="D74" s="55"/>
      <c r="E74" s="55"/>
      <c r="F74" s="55"/>
      <c r="G74" s="55"/>
      <c r="H74" s="55"/>
      <c r="I74" s="55"/>
      <c r="J74" s="55"/>
      <c r="K74" s="55"/>
      <c r="L74" s="55"/>
      <c r="M74" s="55"/>
      <c r="N74" s="55"/>
      <c r="O74" s="55"/>
      <c r="P74" s="55"/>
      <c r="Q74" s="56"/>
    </row>
    <row r="75" spans="1:17" s="2" customFormat="1" ht="29.45" customHeight="1" x14ac:dyDescent="0.15">
      <c r="A75" s="65"/>
      <c r="B75" s="68"/>
      <c r="C75" s="68"/>
      <c r="D75" s="68"/>
      <c r="E75" s="68"/>
      <c r="F75" s="68"/>
      <c r="G75" s="68"/>
      <c r="H75" s="68"/>
      <c r="I75" s="68"/>
      <c r="J75" s="68"/>
      <c r="K75" s="68"/>
      <c r="L75" s="68"/>
      <c r="M75" s="68"/>
      <c r="N75" s="68"/>
      <c r="O75" s="68"/>
      <c r="P75" s="68"/>
      <c r="Q75" s="69"/>
    </row>
    <row r="76" spans="1:17" s="2" customFormat="1" ht="12" customHeight="1" x14ac:dyDescent="0.15">
      <c r="A76" s="45" t="s">
        <v>29</v>
      </c>
      <c r="B76" s="45"/>
      <c r="C76" s="45"/>
      <c r="D76" s="45"/>
      <c r="E76" s="45"/>
      <c r="F76" s="45"/>
      <c r="G76" s="45"/>
      <c r="H76" s="45"/>
      <c r="I76" s="45"/>
      <c r="J76" s="45"/>
      <c r="K76" s="45"/>
      <c r="L76" s="45"/>
      <c r="M76" s="45"/>
      <c r="N76" s="45"/>
      <c r="O76" s="45"/>
      <c r="P76" s="45"/>
      <c r="Q76" s="45"/>
    </row>
    <row r="77" spans="1:17" s="2" customFormat="1" ht="15" customHeight="1" x14ac:dyDescent="0.15">
      <c r="A77" s="46" t="s">
        <v>60</v>
      </c>
      <c r="B77" s="49" t="s">
        <v>21</v>
      </c>
      <c r="C77" s="49"/>
      <c r="D77" s="49"/>
      <c r="E77" s="49"/>
      <c r="F77" s="49"/>
      <c r="G77" s="49"/>
      <c r="H77" s="49"/>
      <c r="I77" s="49"/>
      <c r="J77" s="49"/>
      <c r="K77" s="49"/>
      <c r="L77" s="49"/>
      <c r="M77" s="49"/>
      <c r="N77" s="49"/>
      <c r="O77" s="49"/>
      <c r="P77" s="49"/>
      <c r="Q77" s="50"/>
    </row>
    <row r="78" spans="1:17" s="2" customFormat="1" ht="15" customHeight="1" x14ac:dyDescent="0.15">
      <c r="A78" s="47"/>
      <c r="B78" s="51" t="s">
        <v>137</v>
      </c>
      <c r="C78" s="51"/>
      <c r="D78" s="51"/>
      <c r="E78" s="51"/>
      <c r="F78" s="51"/>
      <c r="G78" s="51"/>
      <c r="H78" s="51"/>
      <c r="I78" s="51"/>
      <c r="J78" s="51"/>
      <c r="K78" s="51"/>
      <c r="L78" s="51"/>
      <c r="M78" s="51"/>
      <c r="N78" s="51"/>
      <c r="O78" s="51"/>
      <c r="P78" s="51"/>
      <c r="Q78" s="52"/>
    </row>
    <row r="79" spans="1:17" s="2" customFormat="1" ht="15" customHeight="1" x14ac:dyDescent="0.15">
      <c r="A79" s="47"/>
      <c r="B79" s="51" t="s">
        <v>52</v>
      </c>
      <c r="C79" s="51"/>
      <c r="D79" s="51"/>
      <c r="E79" s="51"/>
      <c r="F79" s="51"/>
      <c r="G79" s="51"/>
      <c r="H79" s="51"/>
      <c r="I79" s="51"/>
      <c r="J79" s="51"/>
      <c r="K79" s="51"/>
      <c r="L79" s="51"/>
      <c r="M79" s="51"/>
      <c r="N79" s="51"/>
      <c r="O79" s="51"/>
      <c r="P79" s="51"/>
      <c r="Q79" s="52"/>
    </row>
    <row r="80" spans="1:17" s="2" customFormat="1" ht="15" customHeight="1" x14ac:dyDescent="0.15">
      <c r="A80" s="47"/>
      <c r="B80" s="53" t="s">
        <v>33</v>
      </c>
      <c r="C80" s="53"/>
      <c r="D80" s="53"/>
      <c r="E80" s="53"/>
      <c r="F80" s="53"/>
      <c r="G80" s="53"/>
      <c r="H80" s="53"/>
      <c r="I80" s="53"/>
      <c r="J80" s="53"/>
      <c r="K80" s="53"/>
      <c r="L80" s="53"/>
      <c r="M80" s="53"/>
      <c r="N80" s="53"/>
      <c r="O80" s="53"/>
      <c r="P80" s="53"/>
      <c r="Q80" s="54"/>
    </row>
    <row r="81" spans="1:17" s="2" customFormat="1" ht="13.5" customHeight="1" x14ac:dyDescent="0.15">
      <c r="A81" s="47"/>
      <c r="B81" s="55" t="s">
        <v>62</v>
      </c>
      <c r="C81" s="55"/>
      <c r="D81" s="55"/>
      <c r="E81" s="55"/>
      <c r="F81" s="55"/>
      <c r="G81" s="55"/>
      <c r="H81" s="55"/>
      <c r="I81" s="55"/>
      <c r="J81" s="55"/>
      <c r="K81" s="55"/>
      <c r="L81" s="55"/>
      <c r="M81" s="55"/>
      <c r="N81" s="55"/>
      <c r="O81" s="55"/>
      <c r="P81" s="55"/>
      <c r="Q81" s="56"/>
    </row>
    <row r="82" spans="1:17" s="2" customFormat="1" ht="56.45" customHeight="1" x14ac:dyDescent="0.15">
      <c r="A82" s="47"/>
      <c r="B82" s="57" t="s">
        <v>279</v>
      </c>
      <c r="C82" s="57"/>
      <c r="D82" s="57"/>
      <c r="E82" s="57"/>
      <c r="F82" s="57"/>
      <c r="G82" s="57"/>
      <c r="H82" s="57"/>
      <c r="I82" s="57"/>
      <c r="J82" s="57"/>
      <c r="K82" s="57"/>
      <c r="L82" s="57"/>
      <c r="M82" s="57"/>
      <c r="N82" s="57"/>
      <c r="O82" s="57"/>
      <c r="P82" s="57"/>
      <c r="Q82" s="58"/>
    </row>
    <row r="83" spans="1:17" s="2" customFormat="1" ht="13.5" customHeight="1" x14ac:dyDescent="0.15">
      <c r="A83" s="47"/>
      <c r="B83" s="55" t="s">
        <v>22</v>
      </c>
      <c r="C83" s="55"/>
      <c r="D83" s="55"/>
      <c r="E83" s="55"/>
      <c r="F83" s="55"/>
      <c r="G83" s="55"/>
      <c r="H83" s="55"/>
      <c r="I83" s="55"/>
      <c r="J83" s="55"/>
      <c r="K83" s="55"/>
      <c r="L83" s="55"/>
      <c r="M83" s="55"/>
      <c r="N83" s="55"/>
      <c r="O83" s="55"/>
      <c r="P83" s="55"/>
      <c r="Q83" s="56"/>
    </row>
    <row r="84" spans="1:17" s="2" customFormat="1" ht="29.45" customHeight="1" x14ac:dyDescent="0.15">
      <c r="A84" s="48"/>
      <c r="B84" s="59"/>
      <c r="C84" s="60"/>
      <c r="D84" s="60"/>
      <c r="E84" s="60"/>
      <c r="F84" s="60"/>
      <c r="G84" s="60"/>
      <c r="H84" s="60"/>
      <c r="I84" s="60"/>
      <c r="J84" s="60"/>
      <c r="K84" s="60"/>
      <c r="L84" s="60"/>
      <c r="M84" s="60"/>
      <c r="N84" s="60"/>
      <c r="O84" s="60"/>
      <c r="P84" s="60"/>
      <c r="Q84" s="61"/>
    </row>
  </sheetData>
  <mergeCells count="228">
    <mergeCell ref="A5:D5"/>
    <mergeCell ref="E5:L5"/>
    <mergeCell ref="M5:O5"/>
    <mergeCell ref="P5:Q5"/>
    <mergeCell ref="A6:D6"/>
    <mergeCell ref="E6:L6"/>
    <mergeCell ref="M6:O6"/>
    <mergeCell ref="P6:Q6"/>
    <mergeCell ref="A1:D2"/>
    <mergeCell ref="E1:L2"/>
    <mergeCell ref="M1:O2"/>
    <mergeCell ref="P1:P2"/>
    <mergeCell ref="Q2:Q3"/>
    <mergeCell ref="A4:Q4"/>
    <mergeCell ref="A7:D7"/>
    <mergeCell ref="E7:Q7"/>
    <mergeCell ref="A8:D8"/>
    <mergeCell ref="E8:Q8"/>
    <mergeCell ref="A9:B10"/>
    <mergeCell ref="C9:H10"/>
    <mergeCell ref="I9:K9"/>
    <mergeCell ref="L9:Q9"/>
    <mergeCell ref="I10:K10"/>
    <mergeCell ref="L10:Q10"/>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G22:M22"/>
    <mergeCell ref="N22:P22"/>
    <mergeCell ref="G18:Q18"/>
    <mergeCell ref="B19:F19"/>
    <mergeCell ref="G19:Q19"/>
    <mergeCell ref="B20:F20"/>
    <mergeCell ref="G20:M20"/>
    <mergeCell ref="N20:P20"/>
    <mergeCell ref="O24:P24"/>
    <mergeCell ref="C25:F25"/>
    <mergeCell ref="G25:H25"/>
    <mergeCell ref="I25:K25"/>
    <mergeCell ref="L25:N25"/>
    <mergeCell ref="O25:P25"/>
    <mergeCell ref="A23:A47"/>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O27:P27"/>
    <mergeCell ref="C28:F28"/>
    <mergeCell ref="G28:H28"/>
    <mergeCell ref="I28:K28"/>
    <mergeCell ref="L28:N28"/>
    <mergeCell ref="O28:P28"/>
    <mergeCell ref="C29:F29"/>
    <mergeCell ref="G29:H29"/>
    <mergeCell ref="I29:K29"/>
    <mergeCell ref="L29:N29"/>
    <mergeCell ref="O29:P29"/>
    <mergeCell ref="C30:F30"/>
    <mergeCell ref="G30:H30"/>
    <mergeCell ref="I30:K30"/>
    <mergeCell ref="L30:N30"/>
    <mergeCell ref="O30:P30"/>
    <mergeCell ref="D31:F31"/>
    <mergeCell ref="G31:H31"/>
    <mergeCell ref="I31:K31"/>
    <mergeCell ref="L31:N31"/>
    <mergeCell ref="O31:P31"/>
    <mergeCell ref="D32:F32"/>
    <mergeCell ref="G32:H32"/>
    <mergeCell ref="I32:K32"/>
    <mergeCell ref="L32:N32"/>
    <mergeCell ref="O32:P32"/>
    <mergeCell ref="D33:F33"/>
    <mergeCell ref="G33:H33"/>
    <mergeCell ref="I33:K33"/>
    <mergeCell ref="L33:N33"/>
    <mergeCell ref="O33:P33"/>
    <mergeCell ref="D34:F34"/>
    <mergeCell ref="G34:H34"/>
    <mergeCell ref="I34:K34"/>
    <mergeCell ref="L34:N34"/>
    <mergeCell ref="O34:P34"/>
    <mergeCell ref="D35:F35"/>
    <mergeCell ref="G35:H35"/>
    <mergeCell ref="I35:K35"/>
    <mergeCell ref="L35:N35"/>
    <mergeCell ref="O35:P35"/>
    <mergeCell ref="D36:F36"/>
    <mergeCell ref="G36:H36"/>
    <mergeCell ref="I36:K36"/>
    <mergeCell ref="L36:N36"/>
    <mergeCell ref="O36:P36"/>
    <mergeCell ref="D37:F37"/>
    <mergeCell ref="G37:H37"/>
    <mergeCell ref="I37:K37"/>
    <mergeCell ref="L37:N37"/>
    <mergeCell ref="O37:P37"/>
    <mergeCell ref="O39:P39"/>
    <mergeCell ref="D40:F40"/>
    <mergeCell ref="G40:H40"/>
    <mergeCell ref="I40:K40"/>
    <mergeCell ref="L40:N40"/>
    <mergeCell ref="O40:P40"/>
    <mergeCell ref="C38:C40"/>
    <mergeCell ref="D38:F38"/>
    <mergeCell ref="G38:H38"/>
    <mergeCell ref="I38:K38"/>
    <mergeCell ref="L38:N38"/>
    <mergeCell ref="O38:P38"/>
    <mergeCell ref="D39:F39"/>
    <mergeCell ref="G39:H39"/>
    <mergeCell ref="I39:K39"/>
    <mergeCell ref="L39:N39"/>
    <mergeCell ref="B41:F41"/>
    <mergeCell ref="G41:H41"/>
    <mergeCell ref="I41:K41"/>
    <mergeCell ref="L41:N41"/>
    <mergeCell ref="O41:P41"/>
    <mergeCell ref="C42:F42"/>
    <mergeCell ref="G42:H42"/>
    <mergeCell ref="I42:K42"/>
    <mergeCell ref="L42:N42"/>
    <mergeCell ref="O42:P42"/>
    <mergeCell ref="C43:F43"/>
    <mergeCell ref="G43:H43"/>
    <mergeCell ref="I43:K43"/>
    <mergeCell ref="L43:N43"/>
    <mergeCell ref="O43:P43"/>
    <mergeCell ref="C44:F44"/>
    <mergeCell ref="G44:H44"/>
    <mergeCell ref="I44:K44"/>
    <mergeCell ref="L44:N44"/>
    <mergeCell ref="O44:P44"/>
    <mergeCell ref="B45:F45"/>
    <mergeCell ref="G45:H45"/>
    <mergeCell ref="I45:K45"/>
    <mergeCell ref="L45:N45"/>
    <mergeCell ref="O45:P45"/>
    <mergeCell ref="B46:F46"/>
    <mergeCell ref="G46:H46"/>
    <mergeCell ref="I46:K46"/>
    <mergeCell ref="L46:N46"/>
    <mergeCell ref="O46:P46"/>
    <mergeCell ref="B47:F47"/>
    <mergeCell ref="G47:Q47"/>
    <mergeCell ref="A48:Q48"/>
    <mergeCell ref="A49:A54"/>
    <mergeCell ref="B49:F49"/>
    <mergeCell ref="G49:Q49"/>
    <mergeCell ref="B50:Q50"/>
    <mergeCell ref="B51:Q51"/>
    <mergeCell ref="B52:F52"/>
    <mergeCell ref="G52:Q52"/>
    <mergeCell ref="B53:Q53"/>
    <mergeCell ref="B54:Q54"/>
    <mergeCell ref="A55:A60"/>
    <mergeCell ref="B55:F55"/>
    <mergeCell ref="G55:Q55"/>
    <mergeCell ref="B56:Q56"/>
    <mergeCell ref="B57:Q57"/>
    <mergeCell ref="B58:F58"/>
    <mergeCell ref="G58:Q58"/>
    <mergeCell ref="B59:Q59"/>
    <mergeCell ref="B60:Q60"/>
    <mergeCell ref="A61:A66"/>
    <mergeCell ref="B61:F61"/>
    <mergeCell ref="G61:Q61"/>
    <mergeCell ref="B62:Q62"/>
    <mergeCell ref="B63:Q63"/>
    <mergeCell ref="B64:F64"/>
    <mergeCell ref="G64:Q64"/>
    <mergeCell ref="B65:Q65"/>
    <mergeCell ref="B66:Q66"/>
    <mergeCell ref="A67:Q67"/>
    <mergeCell ref="A68:A75"/>
    <mergeCell ref="B68:Q68"/>
    <mergeCell ref="B69:Q69"/>
    <mergeCell ref="B70:Q70"/>
    <mergeCell ref="B71:Q71"/>
    <mergeCell ref="B72:Q72"/>
    <mergeCell ref="B73:Q73"/>
    <mergeCell ref="B74:Q74"/>
    <mergeCell ref="B75:Q75"/>
    <mergeCell ref="A76:Q76"/>
    <mergeCell ref="A77:A84"/>
    <mergeCell ref="B77:Q77"/>
    <mergeCell ref="B78:Q78"/>
    <mergeCell ref="B79:Q79"/>
    <mergeCell ref="B80:Q80"/>
    <mergeCell ref="B81:Q81"/>
    <mergeCell ref="B82:Q82"/>
    <mergeCell ref="B83:Q83"/>
    <mergeCell ref="B84:Q84"/>
  </mergeCells>
  <phoneticPr fontId="16"/>
  <pageMargins left="0.78740157480314965" right="0.59055118110236227" top="0.59055118110236227" bottom="0.39370078740157483" header="0.39370078740157483" footer="0.39370078740157483"/>
  <pageSetup paperSize="9" scale="87" fitToWidth="0" fitToHeight="0" orientation="portrait" r:id="rId1"/>
  <headerFooter alignWithMargins="0">
    <oddHeader>&amp;C&amp;14＜事務事業評価表＞</oddHeader>
  </headerFooter>
  <rowBreaks count="1" manualBreakCount="1">
    <brk id="47" max="1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84"/>
  <sheetViews>
    <sheetView view="pageBreakPreview" zoomScaleNormal="85" zoomScaleSheetLayoutView="100" workbookViewId="0">
      <selection activeCell="D15" sqref="D15:Q15"/>
    </sheetView>
  </sheetViews>
  <sheetFormatPr defaultColWidth="8.875" defaultRowHeight="13.5" x14ac:dyDescent="0.15"/>
  <cols>
    <col min="1" max="1" width="3.5" style="1" bestFit="1" customWidth="1"/>
    <col min="2" max="2" width="2.25" style="1" customWidth="1"/>
    <col min="3" max="3" width="2.625" style="1" customWidth="1"/>
    <col min="4" max="4" width="2.5" style="1" customWidth="1"/>
    <col min="5" max="5" width="8" style="1" customWidth="1"/>
    <col min="6" max="6" width="4.375" style="1" customWidth="1"/>
    <col min="7" max="7" width="3.25" style="1" customWidth="1"/>
    <col min="8" max="8" width="10.875" style="1" customWidth="1"/>
    <col min="9" max="9" width="5.5" style="1" customWidth="1"/>
    <col min="10" max="10" width="3.5" style="1" customWidth="1"/>
    <col min="11" max="11" width="4.375" style="1" customWidth="1"/>
    <col min="12" max="12" width="5.375" style="1" customWidth="1"/>
    <col min="13" max="13" width="7.125" style="1" customWidth="1"/>
    <col min="14" max="14" width="1.25" style="1" customWidth="1"/>
    <col min="15" max="15" width="3.5" style="1" customWidth="1"/>
    <col min="16" max="16" width="8.75" style="1" customWidth="1"/>
    <col min="17" max="17" width="12.5" style="1" customWidth="1"/>
    <col min="18" max="18" width="2.75" style="1" customWidth="1"/>
    <col min="19" max="256" width="8.875" style="1"/>
    <col min="257" max="257" width="3.5" style="1" bestFit="1" customWidth="1"/>
    <col min="258" max="258" width="2.25" style="1" customWidth="1"/>
    <col min="259" max="259" width="2.625" style="1" customWidth="1"/>
    <col min="260" max="260" width="2.5" style="1" customWidth="1"/>
    <col min="261" max="261" width="8" style="1" customWidth="1"/>
    <col min="262" max="262" width="4.375" style="1" customWidth="1"/>
    <col min="263" max="263" width="3.25" style="1" customWidth="1"/>
    <col min="264" max="264" width="10.875" style="1" customWidth="1"/>
    <col min="265" max="265" width="5.5" style="1" customWidth="1"/>
    <col min="266" max="266" width="3.5" style="1" customWidth="1"/>
    <col min="267" max="267" width="4.375" style="1" customWidth="1"/>
    <col min="268" max="268" width="5.375" style="1" customWidth="1"/>
    <col min="269" max="269" width="7.125" style="1" customWidth="1"/>
    <col min="270" max="270" width="1.25" style="1" customWidth="1"/>
    <col min="271" max="271" width="3.5" style="1" customWidth="1"/>
    <col min="272" max="272" width="8.75" style="1" customWidth="1"/>
    <col min="273" max="273" width="12.5" style="1" customWidth="1"/>
    <col min="274" max="274" width="2.75" style="1" customWidth="1"/>
    <col min="275" max="512" width="8.875" style="1"/>
    <col min="513" max="513" width="3.5" style="1" bestFit="1" customWidth="1"/>
    <col min="514" max="514" width="2.25" style="1" customWidth="1"/>
    <col min="515" max="515" width="2.625" style="1" customWidth="1"/>
    <col min="516" max="516" width="2.5" style="1" customWidth="1"/>
    <col min="517" max="517" width="8" style="1" customWidth="1"/>
    <col min="518" max="518" width="4.375" style="1" customWidth="1"/>
    <col min="519" max="519" width="3.25" style="1" customWidth="1"/>
    <col min="520" max="520" width="10.875" style="1" customWidth="1"/>
    <col min="521" max="521" width="5.5" style="1" customWidth="1"/>
    <col min="522" max="522" width="3.5" style="1" customWidth="1"/>
    <col min="523" max="523" width="4.375" style="1" customWidth="1"/>
    <col min="524" max="524" width="5.375" style="1" customWidth="1"/>
    <col min="525" max="525" width="7.125" style="1" customWidth="1"/>
    <col min="526" max="526" width="1.25" style="1" customWidth="1"/>
    <col min="527" max="527" width="3.5" style="1" customWidth="1"/>
    <col min="528" max="528" width="8.75" style="1" customWidth="1"/>
    <col min="529" max="529" width="12.5" style="1" customWidth="1"/>
    <col min="530" max="530" width="2.75" style="1" customWidth="1"/>
    <col min="531" max="768" width="8.875" style="1"/>
    <col min="769" max="769" width="3.5" style="1" bestFit="1" customWidth="1"/>
    <col min="770" max="770" width="2.25" style="1" customWidth="1"/>
    <col min="771" max="771" width="2.625" style="1" customWidth="1"/>
    <col min="772" max="772" width="2.5" style="1" customWidth="1"/>
    <col min="773" max="773" width="8" style="1" customWidth="1"/>
    <col min="774" max="774" width="4.375" style="1" customWidth="1"/>
    <col min="775" max="775" width="3.25" style="1" customWidth="1"/>
    <col min="776" max="776" width="10.875" style="1" customWidth="1"/>
    <col min="777" max="777" width="5.5" style="1" customWidth="1"/>
    <col min="778" max="778" width="3.5" style="1" customWidth="1"/>
    <col min="779" max="779" width="4.375" style="1" customWidth="1"/>
    <col min="780" max="780" width="5.375" style="1" customWidth="1"/>
    <col min="781" max="781" width="7.125" style="1" customWidth="1"/>
    <col min="782" max="782" width="1.25" style="1" customWidth="1"/>
    <col min="783" max="783" width="3.5" style="1" customWidth="1"/>
    <col min="784" max="784" width="8.75" style="1" customWidth="1"/>
    <col min="785" max="785" width="12.5" style="1" customWidth="1"/>
    <col min="786" max="786" width="2.75" style="1" customWidth="1"/>
    <col min="787" max="1024" width="8.875" style="1"/>
    <col min="1025" max="1025" width="3.5" style="1" bestFit="1" customWidth="1"/>
    <col min="1026" max="1026" width="2.25" style="1" customWidth="1"/>
    <col min="1027" max="1027" width="2.625" style="1" customWidth="1"/>
    <col min="1028" max="1028" width="2.5" style="1" customWidth="1"/>
    <col min="1029" max="1029" width="8" style="1" customWidth="1"/>
    <col min="1030" max="1030" width="4.375" style="1" customWidth="1"/>
    <col min="1031" max="1031" width="3.25" style="1" customWidth="1"/>
    <col min="1032" max="1032" width="10.875" style="1" customWidth="1"/>
    <col min="1033" max="1033" width="5.5" style="1" customWidth="1"/>
    <col min="1034" max="1034" width="3.5" style="1" customWidth="1"/>
    <col min="1035" max="1035" width="4.375" style="1" customWidth="1"/>
    <col min="1036" max="1036" width="5.375" style="1" customWidth="1"/>
    <col min="1037" max="1037" width="7.125" style="1" customWidth="1"/>
    <col min="1038" max="1038" width="1.25" style="1" customWidth="1"/>
    <col min="1039" max="1039" width="3.5" style="1" customWidth="1"/>
    <col min="1040" max="1040" width="8.75" style="1" customWidth="1"/>
    <col min="1041" max="1041" width="12.5" style="1" customWidth="1"/>
    <col min="1042" max="1042" width="2.75" style="1" customWidth="1"/>
    <col min="1043" max="1280" width="8.875" style="1"/>
    <col min="1281" max="1281" width="3.5" style="1" bestFit="1" customWidth="1"/>
    <col min="1282" max="1282" width="2.25" style="1" customWidth="1"/>
    <col min="1283" max="1283" width="2.625" style="1" customWidth="1"/>
    <col min="1284" max="1284" width="2.5" style="1" customWidth="1"/>
    <col min="1285" max="1285" width="8" style="1" customWidth="1"/>
    <col min="1286" max="1286" width="4.375" style="1" customWidth="1"/>
    <col min="1287" max="1287" width="3.25" style="1" customWidth="1"/>
    <col min="1288" max="1288" width="10.875" style="1" customWidth="1"/>
    <col min="1289" max="1289" width="5.5" style="1" customWidth="1"/>
    <col min="1290" max="1290" width="3.5" style="1" customWidth="1"/>
    <col min="1291" max="1291" width="4.375" style="1" customWidth="1"/>
    <col min="1292" max="1292" width="5.375" style="1" customWidth="1"/>
    <col min="1293" max="1293" width="7.125" style="1" customWidth="1"/>
    <col min="1294" max="1294" width="1.25" style="1" customWidth="1"/>
    <col min="1295" max="1295" width="3.5" style="1" customWidth="1"/>
    <col min="1296" max="1296" width="8.75" style="1" customWidth="1"/>
    <col min="1297" max="1297" width="12.5" style="1" customWidth="1"/>
    <col min="1298" max="1298" width="2.75" style="1" customWidth="1"/>
    <col min="1299" max="1536" width="8.875" style="1"/>
    <col min="1537" max="1537" width="3.5" style="1" bestFit="1" customWidth="1"/>
    <col min="1538" max="1538" width="2.25" style="1" customWidth="1"/>
    <col min="1539" max="1539" width="2.625" style="1" customWidth="1"/>
    <col min="1540" max="1540" width="2.5" style="1" customWidth="1"/>
    <col min="1541" max="1541" width="8" style="1" customWidth="1"/>
    <col min="1542" max="1542" width="4.375" style="1" customWidth="1"/>
    <col min="1543" max="1543" width="3.25" style="1" customWidth="1"/>
    <col min="1544" max="1544" width="10.875" style="1" customWidth="1"/>
    <col min="1545" max="1545" width="5.5" style="1" customWidth="1"/>
    <col min="1546" max="1546" width="3.5" style="1" customWidth="1"/>
    <col min="1547" max="1547" width="4.375" style="1" customWidth="1"/>
    <col min="1548" max="1548" width="5.375" style="1" customWidth="1"/>
    <col min="1549" max="1549" width="7.125" style="1" customWidth="1"/>
    <col min="1550" max="1550" width="1.25" style="1" customWidth="1"/>
    <col min="1551" max="1551" width="3.5" style="1" customWidth="1"/>
    <col min="1552" max="1552" width="8.75" style="1" customWidth="1"/>
    <col min="1553" max="1553" width="12.5" style="1" customWidth="1"/>
    <col min="1554" max="1554" width="2.75" style="1" customWidth="1"/>
    <col min="1555" max="1792" width="8.875" style="1"/>
    <col min="1793" max="1793" width="3.5" style="1" bestFit="1" customWidth="1"/>
    <col min="1794" max="1794" width="2.25" style="1" customWidth="1"/>
    <col min="1795" max="1795" width="2.625" style="1" customWidth="1"/>
    <col min="1796" max="1796" width="2.5" style="1" customWidth="1"/>
    <col min="1797" max="1797" width="8" style="1" customWidth="1"/>
    <col min="1798" max="1798" width="4.375" style="1" customWidth="1"/>
    <col min="1799" max="1799" width="3.25" style="1" customWidth="1"/>
    <col min="1800" max="1800" width="10.875" style="1" customWidth="1"/>
    <col min="1801" max="1801" width="5.5" style="1" customWidth="1"/>
    <col min="1802" max="1802" width="3.5" style="1" customWidth="1"/>
    <col min="1803" max="1803" width="4.375" style="1" customWidth="1"/>
    <col min="1804" max="1804" width="5.375" style="1" customWidth="1"/>
    <col min="1805" max="1805" width="7.125" style="1" customWidth="1"/>
    <col min="1806" max="1806" width="1.25" style="1" customWidth="1"/>
    <col min="1807" max="1807" width="3.5" style="1" customWidth="1"/>
    <col min="1808" max="1808" width="8.75" style="1" customWidth="1"/>
    <col min="1809" max="1809" width="12.5" style="1" customWidth="1"/>
    <col min="1810" max="1810" width="2.75" style="1" customWidth="1"/>
    <col min="1811" max="2048" width="8.875" style="1"/>
    <col min="2049" max="2049" width="3.5" style="1" bestFit="1" customWidth="1"/>
    <col min="2050" max="2050" width="2.25" style="1" customWidth="1"/>
    <col min="2051" max="2051" width="2.625" style="1" customWidth="1"/>
    <col min="2052" max="2052" width="2.5" style="1" customWidth="1"/>
    <col min="2053" max="2053" width="8" style="1" customWidth="1"/>
    <col min="2054" max="2054" width="4.375" style="1" customWidth="1"/>
    <col min="2055" max="2055" width="3.25" style="1" customWidth="1"/>
    <col min="2056" max="2056" width="10.875" style="1" customWidth="1"/>
    <col min="2057" max="2057" width="5.5" style="1" customWidth="1"/>
    <col min="2058" max="2058" width="3.5" style="1" customWidth="1"/>
    <col min="2059" max="2059" width="4.375" style="1" customWidth="1"/>
    <col min="2060" max="2060" width="5.375" style="1" customWidth="1"/>
    <col min="2061" max="2061" width="7.125" style="1" customWidth="1"/>
    <col min="2062" max="2062" width="1.25" style="1" customWidth="1"/>
    <col min="2063" max="2063" width="3.5" style="1" customWidth="1"/>
    <col min="2064" max="2064" width="8.75" style="1" customWidth="1"/>
    <col min="2065" max="2065" width="12.5" style="1" customWidth="1"/>
    <col min="2066" max="2066" width="2.75" style="1" customWidth="1"/>
    <col min="2067" max="2304" width="8.875" style="1"/>
    <col min="2305" max="2305" width="3.5" style="1" bestFit="1" customWidth="1"/>
    <col min="2306" max="2306" width="2.25" style="1" customWidth="1"/>
    <col min="2307" max="2307" width="2.625" style="1" customWidth="1"/>
    <col min="2308" max="2308" width="2.5" style="1" customWidth="1"/>
    <col min="2309" max="2309" width="8" style="1" customWidth="1"/>
    <col min="2310" max="2310" width="4.375" style="1" customWidth="1"/>
    <col min="2311" max="2311" width="3.25" style="1" customWidth="1"/>
    <col min="2312" max="2312" width="10.875" style="1" customWidth="1"/>
    <col min="2313" max="2313" width="5.5" style="1" customWidth="1"/>
    <col min="2314" max="2314" width="3.5" style="1" customWidth="1"/>
    <col min="2315" max="2315" width="4.375" style="1" customWidth="1"/>
    <col min="2316" max="2316" width="5.375" style="1" customWidth="1"/>
    <col min="2317" max="2317" width="7.125" style="1" customWidth="1"/>
    <col min="2318" max="2318" width="1.25" style="1" customWidth="1"/>
    <col min="2319" max="2319" width="3.5" style="1" customWidth="1"/>
    <col min="2320" max="2320" width="8.75" style="1" customWidth="1"/>
    <col min="2321" max="2321" width="12.5" style="1" customWidth="1"/>
    <col min="2322" max="2322" width="2.75" style="1" customWidth="1"/>
    <col min="2323" max="2560" width="8.875" style="1"/>
    <col min="2561" max="2561" width="3.5" style="1" bestFit="1" customWidth="1"/>
    <col min="2562" max="2562" width="2.25" style="1" customWidth="1"/>
    <col min="2563" max="2563" width="2.625" style="1" customWidth="1"/>
    <col min="2564" max="2564" width="2.5" style="1" customWidth="1"/>
    <col min="2565" max="2565" width="8" style="1" customWidth="1"/>
    <col min="2566" max="2566" width="4.375" style="1" customWidth="1"/>
    <col min="2567" max="2567" width="3.25" style="1" customWidth="1"/>
    <col min="2568" max="2568" width="10.875" style="1" customWidth="1"/>
    <col min="2569" max="2569" width="5.5" style="1" customWidth="1"/>
    <col min="2570" max="2570" width="3.5" style="1" customWidth="1"/>
    <col min="2571" max="2571" width="4.375" style="1" customWidth="1"/>
    <col min="2572" max="2572" width="5.375" style="1" customWidth="1"/>
    <col min="2573" max="2573" width="7.125" style="1" customWidth="1"/>
    <col min="2574" max="2574" width="1.25" style="1" customWidth="1"/>
    <col min="2575" max="2575" width="3.5" style="1" customWidth="1"/>
    <col min="2576" max="2576" width="8.75" style="1" customWidth="1"/>
    <col min="2577" max="2577" width="12.5" style="1" customWidth="1"/>
    <col min="2578" max="2578" width="2.75" style="1" customWidth="1"/>
    <col min="2579" max="2816" width="8.875" style="1"/>
    <col min="2817" max="2817" width="3.5" style="1" bestFit="1" customWidth="1"/>
    <col min="2818" max="2818" width="2.25" style="1" customWidth="1"/>
    <col min="2819" max="2819" width="2.625" style="1" customWidth="1"/>
    <col min="2820" max="2820" width="2.5" style="1" customWidth="1"/>
    <col min="2821" max="2821" width="8" style="1" customWidth="1"/>
    <col min="2822" max="2822" width="4.375" style="1" customWidth="1"/>
    <col min="2823" max="2823" width="3.25" style="1" customWidth="1"/>
    <col min="2824" max="2824" width="10.875" style="1" customWidth="1"/>
    <col min="2825" max="2825" width="5.5" style="1" customWidth="1"/>
    <col min="2826" max="2826" width="3.5" style="1" customWidth="1"/>
    <col min="2827" max="2827" width="4.375" style="1" customWidth="1"/>
    <col min="2828" max="2828" width="5.375" style="1" customWidth="1"/>
    <col min="2829" max="2829" width="7.125" style="1" customWidth="1"/>
    <col min="2830" max="2830" width="1.25" style="1" customWidth="1"/>
    <col min="2831" max="2831" width="3.5" style="1" customWidth="1"/>
    <col min="2832" max="2832" width="8.75" style="1" customWidth="1"/>
    <col min="2833" max="2833" width="12.5" style="1" customWidth="1"/>
    <col min="2834" max="2834" width="2.75" style="1" customWidth="1"/>
    <col min="2835" max="3072" width="8.875" style="1"/>
    <col min="3073" max="3073" width="3.5" style="1" bestFit="1" customWidth="1"/>
    <col min="3074" max="3074" width="2.25" style="1" customWidth="1"/>
    <col min="3075" max="3075" width="2.625" style="1" customWidth="1"/>
    <col min="3076" max="3076" width="2.5" style="1" customWidth="1"/>
    <col min="3077" max="3077" width="8" style="1" customWidth="1"/>
    <col min="3078" max="3078" width="4.375" style="1" customWidth="1"/>
    <col min="3079" max="3079" width="3.25" style="1" customWidth="1"/>
    <col min="3080" max="3080" width="10.875" style="1" customWidth="1"/>
    <col min="3081" max="3081" width="5.5" style="1" customWidth="1"/>
    <col min="3082" max="3082" width="3.5" style="1" customWidth="1"/>
    <col min="3083" max="3083" width="4.375" style="1" customWidth="1"/>
    <col min="3084" max="3084" width="5.375" style="1" customWidth="1"/>
    <col min="3085" max="3085" width="7.125" style="1" customWidth="1"/>
    <col min="3086" max="3086" width="1.25" style="1" customWidth="1"/>
    <col min="3087" max="3087" width="3.5" style="1" customWidth="1"/>
    <col min="3088" max="3088" width="8.75" style="1" customWidth="1"/>
    <col min="3089" max="3089" width="12.5" style="1" customWidth="1"/>
    <col min="3090" max="3090" width="2.75" style="1" customWidth="1"/>
    <col min="3091" max="3328" width="8.875" style="1"/>
    <col min="3329" max="3329" width="3.5" style="1" bestFit="1" customWidth="1"/>
    <col min="3330" max="3330" width="2.25" style="1" customWidth="1"/>
    <col min="3331" max="3331" width="2.625" style="1" customWidth="1"/>
    <col min="3332" max="3332" width="2.5" style="1" customWidth="1"/>
    <col min="3333" max="3333" width="8" style="1" customWidth="1"/>
    <col min="3334" max="3334" width="4.375" style="1" customWidth="1"/>
    <col min="3335" max="3335" width="3.25" style="1" customWidth="1"/>
    <col min="3336" max="3336" width="10.875" style="1" customWidth="1"/>
    <col min="3337" max="3337" width="5.5" style="1" customWidth="1"/>
    <col min="3338" max="3338" width="3.5" style="1" customWidth="1"/>
    <col min="3339" max="3339" width="4.375" style="1" customWidth="1"/>
    <col min="3340" max="3340" width="5.375" style="1" customWidth="1"/>
    <col min="3341" max="3341" width="7.125" style="1" customWidth="1"/>
    <col min="3342" max="3342" width="1.25" style="1" customWidth="1"/>
    <col min="3343" max="3343" width="3.5" style="1" customWidth="1"/>
    <col min="3344" max="3344" width="8.75" style="1" customWidth="1"/>
    <col min="3345" max="3345" width="12.5" style="1" customWidth="1"/>
    <col min="3346" max="3346" width="2.75" style="1" customWidth="1"/>
    <col min="3347" max="3584" width="8.875" style="1"/>
    <col min="3585" max="3585" width="3.5" style="1" bestFit="1" customWidth="1"/>
    <col min="3586" max="3586" width="2.25" style="1" customWidth="1"/>
    <col min="3587" max="3587" width="2.625" style="1" customWidth="1"/>
    <col min="3588" max="3588" width="2.5" style="1" customWidth="1"/>
    <col min="3589" max="3589" width="8" style="1" customWidth="1"/>
    <col min="3590" max="3590" width="4.375" style="1" customWidth="1"/>
    <col min="3591" max="3591" width="3.25" style="1" customWidth="1"/>
    <col min="3592" max="3592" width="10.875" style="1" customWidth="1"/>
    <col min="3593" max="3593" width="5.5" style="1" customWidth="1"/>
    <col min="3594" max="3594" width="3.5" style="1" customWidth="1"/>
    <col min="3595" max="3595" width="4.375" style="1" customWidth="1"/>
    <col min="3596" max="3596" width="5.375" style="1" customWidth="1"/>
    <col min="3597" max="3597" width="7.125" style="1" customWidth="1"/>
    <col min="3598" max="3598" width="1.25" style="1" customWidth="1"/>
    <col min="3599" max="3599" width="3.5" style="1" customWidth="1"/>
    <col min="3600" max="3600" width="8.75" style="1" customWidth="1"/>
    <col min="3601" max="3601" width="12.5" style="1" customWidth="1"/>
    <col min="3602" max="3602" width="2.75" style="1" customWidth="1"/>
    <col min="3603" max="3840" width="8.875" style="1"/>
    <col min="3841" max="3841" width="3.5" style="1" bestFit="1" customWidth="1"/>
    <col min="3842" max="3842" width="2.25" style="1" customWidth="1"/>
    <col min="3843" max="3843" width="2.625" style="1" customWidth="1"/>
    <col min="3844" max="3844" width="2.5" style="1" customWidth="1"/>
    <col min="3845" max="3845" width="8" style="1" customWidth="1"/>
    <col min="3846" max="3846" width="4.375" style="1" customWidth="1"/>
    <col min="3847" max="3847" width="3.25" style="1" customWidth="1"/>
    <col min="3848" max="3848" width="10.875" style="1" customWidth="1"/>
    <col min="3849" max="3849" width="5.5" style="1" customWidth="1"/>
    <col min="3850" max="3850" width="3.5" style="1" customWidth="1"/>
    <col min="3851" max="3851" width="4.375" style="1" customWidth="1"/>
    <col min="3852" max="3852" width="5.375" style="1" customWidth="1"/>
    <col min="3853" max="3853" width="7.125" style="1" customWidth="1"/>
    <col min="3854" max="3854" width="1.25" style="1" customWidth="1"/>
    <col min="3855" max="3855" width="3.5" style="1" customWidth="1"/>
    <col min="3856" max="3856" width="8.75" style="1" customWidth="1"/>
    <col min="3857" max="3857" width="12.5" style="1" customWidth="1"/>
    <col min="3858" max="3858" width="2.75" style="1" customWidth="1"/>
    <col min="3859" max="4096" width="8.875" style="1"/>
    <col min="4097" max="4097" width="3.5" style="1" bestFit="1" customWidth="1"/>
    <col min="4098" max="4098" width="2.25" style="1" customWidth="1"/>
    <col min="4099" max="4099" width="2.625" style="1" customWidth="1"/>
    <col min="4100" max="4100" width="2.5" style="1" customWidth="1"/>
    <col min="4101" max="4101" width="8" style="1" customWidth="1"/>
    <col min="4102" max="4102" width="4.375" style="1" customWidth="1"/>
    <col min="4103" max="4103" width="3.25" style="1" customWidth="1"/>
    <col min="4104" max="4104" width="10.875" style="1" customWidth="1"/>
    <col min="4105" max="4105" width="5.5" style="1" customWidth="1"/>
    <col min="4106" max="4106" width="3.5" style="1" customWidth="1"/>
    <col min="4107" max="4107" width="4.375" style="1" customWidth="1"/>
    <col min="4108" max="4108" width="5.375" style="1" customWidth="1"/>
    <col min="4109" max="4109" width="7.125" style="1" customWidth="1"/>
    <col min="4110" max="4110" width="1.25" style="1" customWidth="1"/>
    <col min="4111" max="4111" width="3.5" style="1" customWidth="1"/>
    <col min="4112" max="4112" width="8.75" style="1" customWidth="1"/>
    <col min="4113" max="4113" width="12.5" style="1" customWidth="1"/>
    <col min="4114" max="4114" width="2.75" style="1" customWidth="1"/>
    <col min="4115" max="4352" width="8.875" style="1"/>
    <col min="4353" max="4353" width="3.5" style="1" bestFit="1" customWidth="1"/>
    <col min="4354" max="4354" width="2.25" style="1" customWidth="1"/>
    <col min="4355" max="4355" width="2.625" style="1" customWidth="1"/>
    <col min="4356" max="4356" width="2.5" style="1" customWidth="1"/>
    <col min="4357" max="4357" width="8" style="1" customWidth="1"/>
    <col min="4358" max="4358" width="4.375" style="1" customWidth="1"/>
    <col min="4359" max="4359" width="3.25" style="1" customWidth="1"/>
    <col min="4360" max="4360" width="10.875" style="1" customWidth="1"/>
    <col min="4361" max="4361" width="5.5" style="1" customWidth="1"/>
    <col min="4362" max="4362" width="3.5" style="1" customWidth="1"/>
    <col min="4363" max="4363" width="4.375" style="1" customWidth="1"/>
    <col min="4364" max="4364" width="5.375" style="1" customWidth="1"/>
    <col min="4365" max="4365" width="7.125" style="1" customWidth="1"/>
    <col min="4366" max="4366" width="1.25" style="1" customWidth="1"/>
    <col min="4367" max="4367" width="3.5" style="1" customWidth="1"/>
    <col min="4368" max="4368" width="8.75" style="1" customWidth="1"/>
    <col min="4369" max="4369" width="12.5" style="1" customWidth="1"/>
    <col min="4370" max="4370" width="2.75" style="1" customWidth="1"/>
    <col min="4371" max="4608" width="8.875" style="1"/>
    <col min="4609" max="4609" width="3.5" style="1" bestFit="1" customWidth="1"/>
    <col min="4610" max="4610" width="2.25" style="1" customWidth="1"/>
    <col min="4611" max="4611" width="2.625" style="1" customWidth="1"/>
    <col min="4612" max="4612" width="2.5" style="1" customWidth="1"/>
    <col min="4613" max="4613" width="8" style="1" customWidth="1"/>
    <col min="4614" max="4614" width="4.375" style="1" customWidth="1"/>
    <col min="4615" max="4615" width="3.25" style="1" customWidth="1"/>
    <col min="4616" max="4616" width="10.875" style="1" customWidth="1"/>
    <col min="4617" max="4617" width="5.5" style="1" customWidth="1"/>
    <col min="4618" max="4618" width="3.5" style="1" customWidth="1"/>
    <col min="4619" max="4619" width="4.375" style="1" customWidth="1"/>
    <col min="4620" max="4620" width="5.375" style="1" customWidth="1"/>
    <col min="4621" max="4621" width="7.125" style="1" customWidth="1"/>
    <col min="4622" max="4622" width="1.25" style="1" customWidth="1"/>
    <col min="4623" max="4623" width="3.5" style="1" customWidth="1"/>
    <col min="4624" max="4624" width="8.75" style="1" customWidth="1"/>
    <col min="4625" max="4625" width="12.5" style="1" customWidth="1"/>
    <col min="4626" max="4626" width="2.75" style="1" customWidth="1"/>
    <col min="4627" max="4864" width="8.875" style="1"/>
    <col min="4865" max="4865" width="3.5" style="1" bestFit="1" customWidth="1"/>
    <col min="4866" max="4866" width="2.25" style="1" customWidth="1"/>
    <col min="4867" max="4867" width="2.625" style="1" customWidth="1"/>
    <col min="4868" max="4868" width="2.5" style="1" customWidth="1"/>
    <col min="4869" max="4869" width="8" style="1" customWidth="1"/>
    <col min="4870" max="4870" width="4.375" style="1" customWidth="1"/>
    <col min="4871" max="4871" width="3.25" style="1" customWidth="1"/>
    <col min="4872" max="4872" width="10.875" style="1" customWidth="1"/>
    <col min="4873" max="4873" width="5.5" style="1" customWidth="1"/>
    <col min="4874" max="4874" width="3.5" style="1" customWidth="1"/>
    <col min="4875" max="4875" width="4.375" style="1" customWidth="1"/>
    <col min="4876" max="4876" width="5.375" style="1" customWidth="1"/>
    <col min="4877" max="4877" width="7.125" style="1" customWidth="1"/>
    <col min="4878" max="4878" width="1.25" style="1" customWidth="1"/>
    <col min="4879" max="4879" width="3.5" style="1" customWidth="1"/>
    <col min="4880" max="4880" width="8.75" style="1" customWidth="1"/>
    <col min="4881" max="4881" width="12.5" style="1" customWidth="1"/>
    <col min="4882" max="4882" width="2.75" style="1" customWidth="1"/>
    <col min="4883" max="5120" width="8.875" style="1"/>
    <col min="5121" max="5121" width="3.5" style="1" bestFit="1" customWidth="1"/>
    <col min="5122" max="5122" width="2.25" style="1" customWidth="1"/>
    <col min="5123" max="5123" width="2.625" style="1" customWidth="1"/>
    <col min="5124" max="5124" width="2.5" style="1" customWidth="1"/>
    <col min="5125" max="5125" width="8" style="1" customWidth="1"/>
    <col min="5126" max="5126" width="4.375" style="1" customWidth="1"/>
    <col min="5127" max="5127" width="3.25" style="1" customWidth="1"/>
    <col min="5128" max="5128" width="10.875" style="1" customWidth="1"/>
    <col min="5129" max="5129" width="5.5" style="1" customWidth="1"/>
    <col min="5130" max="5130" width="3.5" style="1" customWidth="1"/>
    <col min="5131" max="5131" width="4.375" style="1" customWidth="1"/>
    <col min="5132" max="5132" width="5.375" style="1" customWidth="1"/>
    <col min="5133" max="5133" width="7.125" style="1" customWidth="1"/>
    <col min="5134" max="5134" width="1.25" style="1" customWidth="1"/>
    <col min="5135" max="5135" width="3.5" style="1" customWidth="1"/>
    <col min="5136" max="5136" width="8.75" style="1" customWidth="1"/>
    <col min="5137" max="5137" width="12.5" style="1" customWidth="1"/>
    <col min="5138" max="5138" width="2.75" style="1" customWidth="1"/>
    <col min="5139" max="5376" width="8.875" style="1"/>
    <col min="5377" max="5377" width="3.5" style="1" bestFit="1" customWidth="1"/>
    <col min="5378" max="5378" width="2.25" style="1" customWidth="1"/>
    <col min="5379" max="5379" width="2.625" style="1" customWidth="1"/>
    <col min="5380" max="5380" width="2.5" style="1" customWidth="1"/>
    <col min="5381" max="5381" width="8" style="1" customWidth="1"/>
    <col min="5382" max="5382" width="4.375" style="1" customWidth="1"/>
    <col min="5383" max="5383" width="3.25" style="1" customWidth="1"/>
    <col min="5384" max="5384" width="10.875" style="1" customWidth="1"/>
    <col min="5385" max="5385" width="5.5" style="1" customWidth="1"/>
    <col min="5386" max="5386" width="3.5" style="1" customWidth="1"/>
    <col min="5387" max="5387" width="4.375" style="1" customWidth="1"/>
    <col min="5388" max="5388" width="5.375" style="1" customWidth="1"/>
    <col min="5389" max="5389" width="7.125" style="1" customWidth="1"/>
    <col min="5390" max="5390" width="1.25" style="1" customWidth="1"/>
    <col min="5391" max="5391" width="3.5" style="1" customWidth="1"/>
    <col min="5392" max="5392" width="8.75" style="1" customWidth="1"/>
    <col min="5393" max="5393" width="12.5" style="1" customWidth="1"/>
    <col min="5394" max="5394" width="2.75" style="1" customWidth="1"/>
    <col min="5395" max="5632" width="8.875" style="1"/>
    <col min="5633" max="5633" width="3.5" style="1" bestFit="1" customWidth="1"/>
    <col min="5634" max="5634" width="2.25" style="1" customWidth="1"/>
    <col min="5635" max="5635" width="2.625" style="1" customWidth="1"/>
    <col min="5636" max="5636" width="2.5" style="1" customWidth="1"/>
    <col min="5637" max="5637" width="8" style="1" customWidth="1"/>
    <col min="5638" max="5638" width="4.375" style="1" customWidth="1"/>
    <col min="5639" max="5639" width="3.25" style="1" customWidth="1"/>
    <col min="5640" max="5640" width="10.875" style="1" customWidth="1"/>
    <col min="5641" max="5641" width="5.5" style="1" customWidth="1"/>
    <col min="5642" max="5642" width="3.5" style="1" customWidth="1"/>
    <col min="5643" max="5643" width="4.375" style="1" customWidth="1"/>
    <col min="5644" max="5644" width="5.375" style="1" customWidth="1"/>
    <col min="5645" max="5645" width="7.125" style="1" customWidth="1"/>
    <col min="5646" max="5646" width="1.25" style="1" customWidth="1"/>
    <col min="5647" max="5647" width="3.5" style="1" customWidth="1"/>
    <col min="5648" max="5648" width="8.75" style="1" customWidth="1"/>
    <col min="5649" max="5649" width="12.5" style="1" customWidth="1"/>
    <col min="5650" max="5650" width="2.75" style="1" customWidth="1"/>
    <col min="5651" max="5888" width="8.875" style="1"/>
    <col min="5889" max="5889" width="3.5" style="1" bestFit="1" customWidth="1"/>
    <col min="5890" max="5890" width="2.25" style="1" customWidth="1"/>
    <col min="5891" max="5891" width="2.625" style="1" customWidth="1"/>
    <col min="5892" max="5892" width="2.5" style="1" customWidth="1"/>
    <col min="5893" max="5893" width="8" style="1" customWidth="1"/>
    <col min="5894" max="5894" width="4.375" style="1" customWidth="1"/>
    <col min="5895" max="5895" width="3.25" style="1" customWidth="1"/>
    <col min="5896" max="5896" width="10.875" style="1" customWidth="1"/>
    <col min="5897" max="5897" width="5.5" style="1" customWidth="1"/>
    <col min="5898" max="5898" width="3.5" style="1" customWidth="1"/>
    <col min="5899" max="5899" width="4.375" style="1" customWidth="1"/>
    <col min="5900" max="5900" width="5.375" style="1" customWidth="1"/>
    <col min="5901" max="5901" width="7.125" style="1" customWidth="1"/>
    <col min="5902" max="5902" width="1.25" style="1" customWidth="1"/>
    <col min="5903" max="5903" width="3.5" style="1" customWidth="1"/>
    <col min="5904" max="5904" width="8.75" style="1" customWidth="1"/>
    <col min="5905" max="5905" width="12.5" style="1" customWidth="1"/>
    <col min="5906" max="5906" width="2.75" style="1" customWidth="1"/>
    <col min="5907" max="6144" width="8.875" style="1"/>
    <col min="6145" max="6145" width="3.5" style="1" bestFit="1" customWidth="1"/>
    <col min="6146" max="6146" width="2.25" style="1" customWidth="1"/>
    <col min="6147" max="6147" width="2.625" style="1" customWidth="1"/>
    <col min="6148" max="6148" width="2.5" style="1" customWidth="1"/>
    <col min="6149" max="6149" width="8" style="1" customWidth="1"/>
    <col min="6150" max="6150" width="4.375" style="1" customWidth="1"/>
    <col min="6151" max="6151" width="3.25" style="1" customWidth="1"/>
    <col min="6152" max="6152" width="10.875" style="1" customWidth="1"/>
    <col min="6153" max="6153" width="5.5" style="1" customWidth="1"/>
    <col min="6154" max="6154" width="3.5" style="1" customWidth="1"/>
    <col min="6155" max="6155" width="4.375" style="1" customWidth="1"/>
    <col min="6156" max="6156" width="5.375" style="1" customWidth="1"/>
    <col min="6157" max="6157" width="7.125" style="1" customWidth="1"/>
    <col min="6158" max="6158" width="1.25" style="1" customWidth="1"/>
    <col min="6159" max="6159" width="3.5" style="1" customWidth="1"/>
    <col min="6160" max="6160" width="8.75" style="1" customWidth="1"/>
    <col min="6161" max="6161" width="12.5" style="1" customWidth="1"/>
    <col min="6162" max="6162" width="2.75" style="1" customWidth="1"/>
    <col min="6163" max="6400" width="8.875" style="1"/>
    <col min="6401" max="6401" width="3.5" style="1" bestFit="1" customWidth="1"/>
    <col min="6402" max="6402" width="2.25" style="1" customWidth="1"/>
    <col min="6403" max="6403" width="2.625" style="1" customWidth="1"/>
    <col min="6404" max="6404" width="2.5" style="1" customWidth="1"/>
    <col min="6405" max="6405" width="8" style="1" customWidth="1"/>
    <col min="6406" max="6406" width="4.375" style="1" customWidth="1"/>
    <col min="6407" max="6407" width="3.25" style="1" customWidth="1"/>
    <col min="6408" max="6408" width="10.875" style="1" customWidth="1"/>
    <col min="6409" max="6409" width="5.5" style="1" customWidth="1"/>
    <col min="6410" max="6410" width="3.5" style="1" customWidth="1"/>
    <col min="6411" max="6411" width="4.375" style="1" customWidth="1"/>
    <col min="6412" max="6412" width="5.375" style="1" customWidth="1"/>
    <col min="6413" max="6413" width="7.125" style="1" customWidth="1"/>
    <col min="6414" max="6414" width="1.25" style="1" customWidth="1"/>
    <col min="6415" max="6415" width="3.5" style="1" customWidth="1"/>
    <col min="6416" max="6416" width="8.75" style="1" customWidth="1"/>
    <col min="6417" max="6417" width="12.5" style="1" customWidth="1"/>
    <col min="6418" max="6418" width="2.75" style="1" customWidth="1"/>
    <col min="6419" max="6656" width="8.875" style="1"/>
    <col min="6657" max="6657" width="3.5" style="1" bestFit="1" customWidth="1"/>
    <col min="6658" max="6658" width="2.25" style="1" customWidth="1"/>
    <col min="6659" max="6659" width="2.625" style="1" customWidth="1"/>
    <col min="6660" max="6660" width="2.5" style="1" customWidth="1"/>
    <col min="6661" max="6661" width="8" style="1" customWidth="1"/>
    <col min="6662" max="6662" width="4.375" style="1" customWidth="1"/>
    <col min="6663" max="6663" width="3.25" style="1" customWidth="1"/>
    <col min="6664" max="6664" width="10.875" style="1" customWidth="1"/>
    <col min="6665" max="6665" width="5.5" style="1" customWidth="1"/>
    <col min="6666" max="6666" width="3.5" style="1" customWidth="1"/>
    <col min="6667" max="6667" width="4.375" style="1" customWidth="1"/>
    <col min="6668" max="6668" width="5.375" style="1" customWidth="1"/>
    <col min="6669" max="6669" width="7.125" style="1" customWidth="1"/>
    <col min="6670" max="6670" width="1.25" style="1" customWidth="1"/>
    <col min="6671" max="6671" width="3.5" style="1" customWidth="1"/>
    <col min="6672" max="6672" width="8.75" style="1" customWidth="1"/>
    <col min="6673" max="6673" width="12.5" style="1" customWidth="1"/>
    <col min="6674" max="6674" width="2.75" style="1" customWidth="1"/>
    <col min="6675" max="6912" width="8.875" style="1"/>
    <col min="6913" max="6913" width="3.5" style="1" bestFit="1" customWidth="1"/>
    <col min="6914" max="6914" width="2.25" style="1" customWidth="1"/>
    <col min="6915" max="6915" width="2.625" style="1" customWidth="1"/>
    <col min="6916" max="6916" width="2.5" style="1" customWidth="1"/>
    <col min="6917" max="6917" width="8" style="1" customWidth="1"/>
    <col min="6918" max="6918" width="4.375" style="1" customWidth="1"/>
    <col min="6919" max="6919" width="3.25" style="1" customWidth="1"/>
    <col min="6920" max="6920" width="10.875" style="1" customWidth="1"/>
    <col min="6921" max="6921" width="5.5" style="1" customWidth="1"/>
    <col min="6922" max="6922" width="3.5" style="1" customWidth="1"/>
    <col min="6923" max="6923" width="4.375" style="1" customWidth="1"/>
    <col min="6924" max="6924" width="5.375" style="1" customWidth="1"/>
    <col min="6925" max="6925" width="7.125" style="1" customWidth="1"/>
    <col min="6926" max="6926" width="1.25" style="1" customWidth="1"/>
    <col min="6927" max="6927" width="3.5" style="1" customWidth="1"/>
    <col min="6928" max="6928" width="8.75" style="1" customWidth="1"/>
    <col min="6929" max="6929" width="12.5" style="1" customWidth="1"/>
    <col min="6930" max="6930" width="2.75" style="1" customWidth="1"/>
    <col min="6931" max="7168" width="8.875" style="1"/>
    <col min="7169" max="7169" width="3.5" style="1" bestFit="1" customWidth="1"/>
    <col min="7170" max="7170" width="2.25" style="1" customWidth="1"/>
    <col min="7171" max="7171" width="2.625" style="1" customWidth="1"/>
    <col min="7172" max="7172" width="2.5" style="1" customWidth="1"/>
    <col min="7173" max="7173" width="8" style="1" customWidth="1"/>
    <col min="7174" max="7174" width="4.375" style="1" customWidth="1"/>
    <col min="7175" max="7175" width="3.25" style="1" customWidth="1"/>
    <col min="7176" max="7176" width="10.875" style="1" customWidth="1"/>
    <col min="7177" max="7177" width="5.5" style="1" customWidth="1"/>
    <col min="7178" max="7178" width="3.5" style="1" customWidth="1"/>
    <col min="7179" max="7179" width="4.375" style="1" customWidth="1"/>
    <col min="7180" max="7180" width="5.375" style="1" customWidth="1"/>
    <col min="7181" max="7181" width="7.125" style="1" customWidth="1"/>
    <col min="7182" max="7182" width="1.25" style="1" customWidth="1"/>
    <col min="7183" max="7183" width="3.5" style="1" customWidth="1"/>
    <col min="7184" max="7184" width="8.75" style="1" customWidth="1"/>
    <col min="7185" max="7185" width="12.5" style="1" customWidth="1"/>
    <col min="7186" max="7186" width="2.75" style="1" customWidth="1"/>
    <col min="7187" max="7424" width="8.875" style="1"/>
    <col min="7425" max="7425" width="3.5" style="1" bestFit="1" customWidth="1"/>
    <col min="7426" max="7426" width="2.25" style="1" customWidth="1"/>
    <col min="7427" max="7427" width="2.625" style="1" customWidth="1"/>
    <col min="7428" max="7428" width="2.5" style="1" customWidth="1"/>
    <col min="7429" max="7429" width="8" style="1" customWidth="1"/>
    <col min="7430" max="7430" width="4.375" style="1" customWidth="1"/>
    <col min="7431" max="7431" width="3.25" style="1" customWidth="1"/>
    <col min="7432" max="7432" width="10.875" style="1" customWidth="1"/>
    <col min="7433" max="7433" width="5.5" style="1" customWidth="1"/>
    <col min="7434" max="7434" width="3.5" style="1" customWidth="1"/>
    <col min="7435" max="7435" width="4.375" style="1" customWidth="1"/>
    <col min="7436" max="7436" width="5.375" style="1" customWidth="1"/>
    <col min="7437" max="7437" width="7.125" style="1" customWidth="1"/>
    <col min="7438" max="7438" width="1.25" style="1" customWidth="1"/>
    <col min="7439" max="7439" width="3.5" style="1" customWidth="1"/>
    <col min="7440" max="7440" width="8.75" style="1" customWidth="1"/>
    <col min="7441" max="7441" width="12.5" style="1" customWidth="1"/>
    <col min="7442" max="7442" width="2.75" style="1" customWidth="1"/>
    <col min="7443" max="7680" width="8.875" style="1"/>
    <col min="7681" max="7681" width="3.5" style="1" bestFit="1" customWidth="1"/>
    <col min="7682" max="7682" width="2.25" style="1" customWidth="1"/>
    <col min="7683" max="7683" width="2.625" style="1" customWidth="1"/>
    <col min="7684" max="7684" width="2.5" style="1" customWidth="1"/>
    <col min="7685" max="7685" width="8" style="1" customWidth="1"/>
    <col min="7686" max="7686" width="4.375" style="1" customWidth="1"/>
    <col min="7687" max="7687" width="3.25" style="1" customWidth="1"/>
    <col min="7688" max="7688" width="10.875" style="1" customWidth="1"/>
    <col min="7689" max="7689" width="5.5" style="1" customWidth="1"/>
    <col min="7690" max="7690" width="3.5" style="1" customWidth="1"/>
    <col min="7691" max="7691" width="4.375" style="1" customWidth="1"/>
    <col min="7692" max="7692" width="5.375" style="1" customWidth="1"/>
    <col min="7693" max="7693" width="7.125" style="1" customWidth="1"/>
    <col min="7694" max="7694" width="1.25" style="1" customWidth="1"/>
    <col min="7695" max="7695" width="3.5" style="1" customWidth="1"/>
    <col min="7696" max="7696" width="8.75" style="1" customWidth="1"/>
    <col min="7697" max="7697" width="12.5" style="1" customWidth="1"/>
    <col min="7698" max="7698" width="2.75" style="1" customWidth="1"/>
    <col min="7699" max="7936" width="8.875" style="1"/>
    <col min="7937" max="7937" width="3.5" style="1" bestFit="1" customWidth="1"/>
    <col min="7938" max="7938" width="2.25" style="1" customWidth="1"/>
    <col min="7939" max="7939" width="2.625" style="1" customWidth="1"/>
    <col min="7940" max="7940" width="2.5" style="1" customWidth="1"/>
    <col min="7941" max="7941" width="8" style="1" customWidth="1"/>
    <col min="7942" max="7942" width="4.375" style="1" customWidth="1"/>
    <col min="7943" max="7943" width="3.25" style="1" customWidth="1"/>
    <col min="7944" max="7944" width="10.875" style="1" customWidth="1"/>
    <col min="7945" max="7945" width="5.5" style="1" customWidth="1"/>
    <col min="7946" max="7946" width="3.5" style="1" customWidth="1"/>
    <col min="7947" max="7947" width="4.375" style="1" customWidth="1"/>
    <col min="7948" max="7948" width="5.375" style="1" customWidth="1"/>
    <col min="7949" max="7949" width="7.125" style="1" customWidth="1"/>
    <col min="7950" max="7950" width="1.25" style="1" customWidth="1"/>
    <col min="7951" max="7951" width="3.5" style="1" customWidth="1"/>
    <col min="7952" max="7952" width="8.75" style="1" customWidth="1"/>
    <col min="7953" max="7953" width="12.5" style="1" customWidth="1"/>
    <col min="7954" max="7954" width="2.75" style="1" customWidth="1"/>
    <col min="7955" max="8192" width="8.875" style="1"/>
    <col min="8193" max="8193" width="3.5" style="1" bestFit="1" customWidth="1"/>
    <col min="8194" max="8194" width="2.25" style="1" customWidth="1"/>
    <col min="8195" max="8195" width="2.625" style="1" customWidth="1"/>
    <col min="8196" max="8196" width="2.5" style="1" customWidth="1"/>
    <col min="8197" max="8197" width="8" style="1" customWidth="1"/>
    <col min="8198" max="8198" width="4.375" style="1" customWidth="1"/>
    <col min="8199" max="8199" width="3.25" style="1" customWidth="1"/>
    <col min="8200" max="8200" width="10.875" style="1" customWidth="1"/>
    <col min="8201" max="8201" width="5.5" style="1" customWidth="1"/>
    <col min="8202" max="8202" width="3.5" style="1" customWidth="1"/>
    <col min="8203" max="8203" width="4.375" style="1" customWidth="1"/>
    <col min="8204" max="8204" width="5.375" style="1" customWidth="1"/>
    <col min="8205" max="8205" width="7.125" style="1" customWidth="1"/>
    <col min="8206" max="8206" width="1.25" style="1" customWidth="1"/>
    <col min="8207" max="8207" width="3.5" style="1" customWidth="1"/>
    <col min="8208" max="8208" width="8.75" style="1" customWidth="1"/>
    <col min="8209" max="8209" width="12.5" style="1" customWidth="1"/>
    <col min="8210" max="8210" width="2.75" style="1" customWidth="1"/>
    <col min="8211" max="8448" width="8.875" style="1"/>
    <col min="8449" max="8449" width="3.5" style="1" bestFit="1" customWidth="1"/>
    <col min="8450" max="8450" width="2.25" style="1" customWidth="1"/>
    <col min="8451" max="8451" width="2.625" style="1" customWidth="1"/>
    <col min="8452" max="8452" width="2.5" style="1" customWidth="1"/>
    <col min="8453" max="8453" width="8" style="1" customWidth="1"/>
    <col min="8454" max="8454" width="4.375" style="1" customWidth="1"/>
    <col min="8455" max="8455" width="3.25" style="1" customWidth="1"/>
    <col min="8456" max="8456" width="10.875" style="1" customWidth="1"/>
    <col min="8457" max="8457" width="5.5" style="1" customWidth="1"/>
    <col min="8458" max="8458" width="3.5" style="1" customWidth="1"/>
    <col min="8459" max="8459" width="4.375" style="1" customWidth="1"/>
    <col min="8460" max="8460" width="5.375" style="1" customWidth="1"/>
    <col min="8461" max="8461" width="7.125" style="1" customWidth="1"/>
    <col min="8462" max="8462" width="1.25" style="1" customWidth="1"/>
    <col min="8463" max="8463" width="3.5" style="1" customWidth="1"/>
    <col min="8464" max="8464" width="8.75" style="1" customWidth="1"/>
    <col min="8465" max="8465" width="12.5" style="1" customWidth="1"/>
    <col min="8466" max="8466" width="2.75" style="1" customWidth="1"/>
    <col min="8467" max="8704" width="8.875" style="1"/>
    <col min="8705" max="8705" width="3.5" style="1" bestFit="1" customWidth="1"/>
    <col min="8706" max="8706" width="2.25" style="1" customWidth="1"/>
    <col min="8707" max="8707" width="2.625" style="1" customWidth="1"/>
    <col min="8708" max="8708" width="2.5" style="1" customWidth="1"/>
    <col min="8709" max="8709" width="8" style="1" customWidth="1"/>
    <col min="8710" max="8710" width="4.375" style="1" customWidth="1"/>
    <col min="8711" max="8711" width="3.25" style="1" customWidth="1"/>
    <col min="8712" max="8712" width="10.875" style="1" customWidth="1"/>
    <col min="8713" max="8713" width="5.5" style="1" customWidth="1"/>
    <col min="8714" max="8714" width="3.5" style="1" customWidth="1"/>
    <col min="8715" max="8715" width="4.375" style="1" customWidth="1"/>
    <col min="8716" max="8716" width="5.375" style="1" customWidth="1"/>
    <col min="8717" max="8717" width="7.125" style="1" customWidth="1"/>
    <col min="8718" max="8718" width="1.25" style="1" customWidth="1"/>
    <col min="8719" max="8719" width="3.5" style="1" customWidth="1"/>
    <col min="8720" max="8720" width="8.75" style="1" customWidth="1"/>
    <col min="8721" max="8721" width="12.5" style="1" customWidth="1"/>
    <col min="8722" max="8722" width="2.75" style="1" customWidth="1"/>
    <col min="8723" max="8960" width="8.875" style="1"/>
    <col min="8961" max="8961" width="3.5" style="1" bestFit="1" customWidth="1"/>
    <col min="8962" max="8962" width="2.25" style="1" customWidth="1"/>
    <col min="8963" max="8963" width="2.625" style="1" customWidth="1"/>
    <col min="8964" max="8964" width="2.5" style="1" customWidth="1"/>
    <col min="8965" max="8965" width="8" style="1" customWidth="1"/>
    <col min="8966" max="8966" width="4.375" style="1" customWidth="1"/>
    <col min="8967" max="8967" width="3.25" style="1" customWidth="1"/>
    <col min="8968" max="8968" width="10.875" style="1" customWidth="1"/>
    <col min="8969" max="8969" width="5.5" style="1" customWidth="1"/>
    <col min="8970" max="8970" width="3.5" style="1" customWidth="1"/>
    <col min="8971" max="8971" width="4.375" style="1" customWidth="1"/>
    <col min="8972" max="8972" width="5.375" style="1" customWidth="1"/>
    <col min="8973" max="8973" width="7.125" style="1" customWidth="1"/>
    <col min="8974" max="8974" width="1.25" style="1" customWidth="1"/>
    <col min="8975" max="8975" width="3.5" style="1" customWidth="1"/>
    <col min="8976" max="8976" width="8.75" style="1" customWidth="1"/>
    <col min="8977" max="8977" width="12.5" style="1" customWidth="1"/>
    <col min="8978" max="8978" width="2.75" style="1" customWidth="1"/>
    <col min="8979" max="9216" width="8.875" style="1"/>
    <col min="9217" max="9217" width="3.5" style="1" bestFit="1" customWidth="1"/>
    <col min="9218" max="9218" width="2.25" style="1" customWidth="1"/>
    <col min="9219" max="9219" width="2.625" style="1" customWidth="1"/>
    <col min="9220" max="9220" width="2.5" style="1" customWidth="1"/>
    <col min="9221" max="9221" width="8" style="1" customWidth="1"/>
    <col min="9222" max="9222" width="4.375" style="1" customWidth="1"/>
    <col min="9223" max="9223" width="3.25" style="1" customWidth="1"/>
    <col min="9224" max="9224" width="10.875" style="1" customWidth="1"/>
    <col min="9225" max="9225" width="5.5" style="1" customWidth="1"/>
    <col min="9226" max="9226" width="3.5" style="1" customWidth="1"/>
    <col min="9227" max="9227" width="4.375" style="1" customWidth="1"/>
    <col min="9228" max="9228" width="5.375" style="1" customWidth="1"/>
    <col min="9229" max="9229" width="7.125" style="1" customWidth="1"/>
    <col min="9230" max="9230" width="1.25" style="1" customWidth="1"/>
    <col min="9231" max="9231" width="3.5" style="1" customWidth="1"/>
    <col min="9232" max="9232" width="8.75" style="1" customWidth="1"/>
    <col min="9233" max="9233" width="12.5" style="1" customWidth="1"/>
    <col min="9234" max="9234" width="2.75" style="1" customWidth="1"/>
    <col min="9235" max="9472" width="8.875" style="1"/>
    <col min="9473" max="9473" width="3.5" style="1" bestFit="1" customWidth="1"/>
    <col min="9474" max="9474" width="2.25" style="1" customWidth="1"/>
    <col min="9475" max="9475" width="2.625" style="1" customWidth="1"/>
    <col min="9476" max="9476" width="2.5" style="1" customWidth="1"/>
    <col min="9477" max="9477" width="8" style="1" customWidth="1"/>
    <col min="9478" max="9478" width="4.375" style="1" customWidth="1"/>
    <col min="9479" max="9479" width="3.25" style="1" customWidth="1"/>
    <col min="9480" max="9480" width="10.875" style="1" customWidth="1"/>
    <col min="9481" max="9481" width="5.5" style="1" customWidth="1"/>
    <col min="9482" max="9482" width="3.5" style="1" customWidth="1"/>
    <col min="9483" max="9483" width="4.375" style="1" customWidth="1"/>
    <col min="9484" max="9484" width="5.375" style="1" customWidth="1"/>
    <col min="9485" max="9485" width="7.125" style="1" customWidth="1"/>
    <col min="9486" max="9486" width="1.25" style="1" customWidth="1"/>
    <col min="9487" max="9487" width="3.5" style="1" customWidth="1"/>
    <col min="9488" max="9488" width="8.75" style="1" customWidth="1"/>
    <col min="9489" max="9489" width="12.5" style="1" customWidth="1"/>
    <col min="9490" max="9490" width="2.75" style="1" customWidth="1"/>
    <col min="9491" max="9728" width="8.875" style="1"/>
    <col min="9729" max="9729" width="3.5" style="1" bestFit="1" customWidth="1"/>
    <col min="9730" max="9730" width="2.25" style="1" customWidth="1"/>
    <col min="9731" max="9731" width="2.625" style="1" customWidth="1"/>
    <col min="9732" max="9732" width="2.5" style="1" customWidth="1"/>
    <col min="9733" max="9733" width="8" style="1" customWidth="1"/>
    <col min="9734" max="9734" width="4.375" style="1" customWidth="1"/>
    <col min="9735" max="9735" width="3.25" style="1" customWidth="1"/>
    <col min="9736" max="9736" width="10.875" style="1" customWidth="1"/>
    <col min="9737" max="9737" width="5.5" style="1" customWidth="1"/>
    <col min="9738" max="9738" width="3.5" style="1" customWidth="1"/>
    <col min="9739" max="9739" width="4.375" style="1" customWidth="1"/>
    <col min="9740" max="9740" width="5.375" style="1" customWidth="1"/>
    <col min="9741" max="9741" width="7.125" style="1" customWidth="1"/>
    <col min="9742" max="9742" width="1.25" style="1" customWidth="1"/>
    <col min="9743" max="9743" width="3.5" style="1" customWidth="1"/>
    <col min="9744" max="9744" width="8.75" style="1" customWidth="1"/>
    <col min="9745" max="9745" width="12.5" style="1" customWidth="1"/>
    <col min="9746" max="9746" width="2.75" style="1" customWidth="1"/>
    <col min="9747" max="9984" width="8.875" style="1"/>
    <col min="9985" max="9985" width="3.5" style="1" bestFit="1" customWidth="1"/>
    <col min="9986" max="9986" width="2.25" style="1" customWidth="1"/>
    <col min="9987" max="9987" width="2.625" style="1" customWidth="1"/>
    <col min="9988" max="9988" width="2.5" style="1" customWidth="1"/>
    <col min="9989" max="9989" width="8" style="1" customWidth="1"/>
    <col min="9990" max="9990" width="4.375" style="1" customWidth="1"/>
    <col min="9991" max="9991" width="3.25" style="1" customWidth="1"/>
    <col min="9992" max="9992" width="10.875" style="1" customWidth="1"/>
    <col min="9993" max="9993" width="5.5" style="1" customWidth="1"/>
    <col min="9994" max="9994" width="3.5" style="1" customWidth="1"/>
    <col min="9995" max="9995" width="4.375" style="1" customWidth="1"/>
    <col min="9996" max="9996" width="5.375" style="1" customWidth="1"/>
    <col min="9997" max="9997" width="7.125" style="1" customWidth="1"/>
    <col min="9998" max="9998" width="1.25" style="1" customWidth="1"/>
    <col min="9999" max="9999" width="3.5" style="1" customWidth="1"/>
    <col min="10000" max="10000" width="8.75" style="1" customWidth="1"/>
    <col min="10001" max="10001" width="12.5" style="1" customWidth="1"/>
    <col min="10002" max="10002" width="2.75" style="1" customWidth="1"/>
    <col min="10003" max="10240" width="8.875" style="1"/>
    <col min="10241" max="10241" width="3.5" style="1" bestFit="1" customWidth="1"/>
    <col min="10242" max="10242" width="2.25" style="1" customWidth="1"/>
    <col min="10243" max="10243" width="2.625" style="1" customWidth="1"/>
    <col min="10244" max="10244" width="2.5" style="1" customWidth="1"/>
    <col min="10245" max="10245" width="8" style="1" customWidth="1"/>
    <col min="10246" max="10246" width="4.375" style="1" customWidth="1"/>
    <col min="10247" max="10247" width="3.25" style="1" customWidth="1"/>
    <col min="10248" max="10248" width="10.875" style="1" customWidth="1"/>
    <col min="10249" max="10249" width="5.5" style="1" customWidth="1"/>
    <col min="10250" max="10250" width="3.5" style="1" customWidth="1"/>
    <col min="10251" max="10251" width="4.375" style="1" customWidth="1"/>
    <col min="10252" max="10252" width="5.375" style="1" customWidth="1"/>
    <col min="10253" max="10253" width="7.125" style="1" customWidth="1"/>
    <col min="10254" max="10254" width="1.25" style="1" customWidth="1"/>
    <col min="10255" max="10255" width="3.5" style="1" customWidth="1"/>
    <col min="10256" max="10256" width="8.75" style="1" customWidth="1"/>
    <col min="10257" max="10257" width="12.5" style="1" customWidth="1"/>
    <col min="10258" max="10258" width="2.75" style="1" customWidth="1"/>
    <col min="10259" max="10496" width="8.875" style="1"/>
    <col min="10497" max="10497" width="3.5" style="1" bestFit="1" customWidth="1"/>
    <col min="10498" max="10498" width="2.25" style="1" customWidth="1"/>
    <col min="10499" max="10499" width="2.625" style="1" customWidth="1"/>
    <col min="10500" max="10500" width="2.5" style="1" customWidth="1"/>
    <col min="10501" max="10501" width="8" style="1" customWidth="1"/>
    <col min="10502" max="10502" width="4.375" style="1" customWidth="1"/>
    <col min="10503" max="10503" width="3.25" style="1" customWidth="1"/>
    <col min="10504" max="10504" width="10.875" style="1" customWidth="1"/>
    <col min="10505" max="10505" width="5.5" style="1" customWidth="1"/>
    <col min="10506" max="10506" width="3.5" style="1" customWidth="1"/>
    <col min="10507" max="10507" width="4.375" style="1" customWidth="1"/>
    <col min="10508" max="10508" width="5.375" style="1" customWidth="1"/>
    <col min="10509" max="10509" width="7.125" style="1" customWidth="1"/>
    <col min="10510" max="10510" width="1.25" style="1" customWidth="1"/>
    <col min="10511" max="10511" width="3.5" style="1" customWidth="1"/>
    <col min="10512" max="10512" width="8.75" style="1" customWidth="1"/>
    <col min="10513" max="10513" width="12.5" style="1" customWidth="1"/>
    <col min="10514" max="10514" width="2.75" style="1" customWidth="1"/>
    <col min="10515" max="10752" width="8.875" style="1"/>
    <col min="10753" max="10753" width="3.5" style="1" bestFit="1" customWidth="1"/>
    <col min="10754" max="10754" width="2.25" style="1" customWidth="1"/>
    <col min="10755" max="10755" width="2.625" style="1" customWidth="1"/>
    <col min="10756" max="10756" width="2.5" style="1" customWidth="1"/>
    <col min="10757" max="10757" width="8" style="1" customWidth="1"/>
    <col min="10758" max="10758" width="4.375" style="1" customWidth="1"/>
    <col min="10759" max="10759" width="3.25" style="1" customWidth="1"/>
    <col min="10760" max="10760" width="10.875" style="1" customWidth="1"/>
    <col min="10761" max="10761" width="5.5" style="1" customWidth="1"/>
    <col min="10762" max="10762" width="3.5" style="1" customWidth="1"/>
    <col min="10763" max="10763" width="4.375" style="1" customWidth="1"/>
    <col min="10764" max="10764" width="5.375" style="1" customWidth="1"/>
    <col min="10765" max="10765" width="7.125" style="1" customWidth="1"/>
    <col min="10766" max="10766" width="1.25" style="1" customWidth="1"/>
    <col min="10767" max="10767" width="3.5" style="1" customWidth="1"/>
    <col min="10768" max="10768" width="8.75" style="1" customWidth="1"/>
    <col min="10769" max="10769" width="12.5" style="1" customWidth="1"/>
    <col min="10770" max="10770" width="2.75" style="1" customWidth="1"/>
    <col min="10771" max="11008" width="8.875" style="1"/>
    <col min="11009" max="11009" width="3.5" style="1" bestFit="1" customWidth="1"/>
    <col min="11010" max="11010" width="2.25" style="1" customWidth="1"/>
    <col min="11011" max="11011" width="2.625" style="1" customWidth="1"/>
    <col min="11012" max="11012" width="2.5" style="1" customWidth="1"/>
    <col min="11013" max="11013" width="8" style="1" customWidth="1"/>
    <col min="11014" max="11014" width="4.375" style="1" customWidth="1"/>
    <col min="11015" max="11015" width="3.25" style="1" customWidth="1"/>
    <col min="11016" max="11016" width="10.875" style="1" customWidth="1"/>
    <col min="11017" max="11017" width="5.5" style="1" customWidth="1"/>
    <col min="11018" max="11018" width="3.5" style="1" customWidth="1"/>
    <col min="11019" max="11019" width="4.375" style="1" customWidth="1"/>
    <col min="11020" max="11020" width="5.375" style="1" customWidth="1"/>
    <col min="11021" max="11021" width="7.125" style="1" customWidth="1"/>
    <col min="11022" max="11022" width="1.25" style="1" customWidth="1"/>
    <col min="11023" max="11023" width="3.5" style="1" customWidth="1"/>
    <col min="11024" max="11024" width="8.75" style="1" customWidth="1"/>
    <col min="11025" max="11025" width="12.5" style="1" customWidth="1"/>
    <col min="11026" max="11026" width="2.75" style="1" customWidth="1"/>
    <col min="11027" max="11264" width="8.875" style="1"/>
    <col min="11265" max="11265" width="3.5" style="1" bestFit="1" customWidth="1"/>
    <col min="11266" max="11266" width="2.25" style="1" customWidth="1"/>
    <col min="11267" max="11267" width="2.625" style="1" customWidth="1"/>
    <col min="11268" max="11268" width="2.5" style="1" customWidth="1"/>
    <col min="11269" max="11269" width="8" style="1" customWidth="1"/>
    <col min="11270" max="11270" width="4.375" style="1" customWidth="1"/>
    <col min="11271" max="11271" width="3.25" style="1" customWidth="1"/>
    <col min="11272" max="11272" width="10.875" style="1" customWidth="1"/>
    <col min="11273" max="11273" width="5.5" style="1" customWidth="1"/>
    <col min="11274" max="11274" width="3.5" style="1" customWidth="1"/>
    <col min="11275" max="11275" width="4.375" style="1" customWidth="1"/>
    <col min="11276" max="11276" width="5.375" style="1" customWidth="1"/>
    <col min="11277" max="11277" width="7.125" style="1" customWidth="1"/>
    <col min="11278" max="11278" width="1.25" style="1" customWidth="1"/>
    <col min="11279" max="11279" width="3.5" style="1" customWidth="1"/>
    <col min="11280" max="11280" width="8.75" style="1" customWidth="1"/>
    <col min="11281" max="11281" width="12.5" style="1" customWidth="1"/>
    <col min="11282" max="11282" width="2.75" style="1" customWidth="1"/>
    <col min="11283" max="11520" width="8.875" style="1"/>
    <col min="11521" max="11521" width="3.5" style="1" bestFit="1" customWidth="1"/>
    <col min="11522" max="11522" width="2.25" style="1" customWidth="1"/>
    <col min="11523" max="11523" width="2.625" style="1" customWidth="1"/>
    <col min="11524" max="11524" width="2.5" style="1" customWidth="1"/>
    <col min="11525" max="11525" width="8" style="1" customWidth="1"/>
    <col min="11526" max="11526" width="4.375" style="1" customWidth="1"/>
    <col min="11527" max="11527" width="3.25" style="1" customWidth="1"/>
    <col min="11528" max="11528" width="10.875" style="1" customWidth="1"/>
    <col min="11529" max="11529" width="5.5" style="1" customWidth="1"/>
    <col min="11530" max="11530" width="3.5" style="1" customWidth="1"/>
    <col min="11531" max="11531" width="4.375" style="1" customWidth="1"/>
    <col min="11532" max="11532" width="5.375" style="1" customWidth="1"/>
    <col min="11533" max="11533" width="7.125" style="1" customWidth="1"/>
    <col min="11534" max="11534" width="1.25" style="1" customWidth="1"/>
    <col min="11535" max="11535" width="3.5" style="1" customWidth="1"/>
    <col min="11536" max="11536" width="8.75" style="1" customWidth="1"/>
    <col min="11537" max="11537" width="12.5" style="1" customWidth="1"/>
    <col min="11538" max="11538" width="2.75" style="1" customWidth="1"/>
    <col min="11539" max="11776" width="8.875" style="1"/>
    <col min="11777" max="11777" width="3.5" style="1" bestFit="1" customWidth="1"/>
    <col min="11778" max="11778" width="2.25" style="1" customWidth="1"/>
    <col min="11779" max="11779" width="2.625" style="1" customWidth="1"/>
    <col min="11780" max="11780" width="2.5" style="1" customWidth="1"/>
    <col min="11781" max="11781" width="8" style="1" customWidth="1"/>
    <col min="11782" max="11782" width="4.375" style="1" customWidth="1"/>
    <col min="11783" max="11783" width="3.25" style="1" customWidth="1"/>
    <col min="11784" max="11784" width="10.875" style="1" customWidth="1"/>
    <col min="11785" max="11785" width="5.5" style="1" customWidth="1"/>
    <col min="11786" max="11786" width="3.5" style="1" customWidth="1"/>
    <col min="11787" max="11787" width="4.375" style="1" customWidth="1"/>
    <col min="11788" max="11788" width="5.375" style="1" customWidth="1"/>
    <col min="11789" max="11789" width="7.125" style="1" customWidth="1"/>
    <col min="11790" max="11790" width="1.25" style="1" customWidth="1"/>
    <col min="11791" max="11791" width="3.5" style="1" customWidth="1"/>
    <col min="11792" max="11792" width="8.75" style="1" customWidth="1"/>
    <col min="11793" max="11793" width="12.5" style="1" customWidth="1"/>
    <col min="11794" max="11794" width="2.75" style="1" customWidth="1"/>
    <col min="11795" max="12032" width="8.875" style="1"/>
    <col min="12033" max="12033" width="3.5" style="1" bestFit="1" customWidth="1"/>
    <col min="12034" max="12034" width="2.25" style="1" customWidth="1"/>
    <col min="12035" max="12035" width="2.625" style="1" customWidth="1"/>
    <col min="12036" max="12036" width="2.5" style="1" customWidth="1"/>
    <col min="12037" max="12037" width="8" style="1" customWidth="1"/>
    <col min="12038" max="12038" width="4.375" style="1" customWidth="1"/>
    <col min="12039" max="12039" width="3.25" style="1" customWidth="1"/>
    <col min="12040" max="12040" width="10.875" style="1" customWidth="1"/>
    <col min="12041" max="12041" width="5.5" style="1" customWidth="1"/>
    <col min="12042" max="12042" width="3.5" style="1" customWidth="1"/>
    <col min="12043" max="12043" width="4.375" style="1" customWidth="1"/>
    <col min="12044" max="12044" width="5.375" style="1" customWidth="1"/>
    <col min="12045" max="12045" width="7.125" style="1" customWidth="1"/>
    <col min="12046" max="12046" width="1.25" style="1" customWidth="1"/>
    <col min="12047" max="12047" width="3.5" style="1" customWidth="1"/>
    <col min="12048" max="12048" width="8.75" style="1" customWidth="1"/>
    <col min="12049" max="12049" width="12.5" style="1" customWidth="1"/>
    <col min="12050" max="12050" width="2.75" style="1" customWidth="1"/>
    <col min="12051" max="12288" width="8.875" style="1"/>
    <col min="12289" max="12289" width="3.5" style="1" bestFit="1" customWidth="1"/>
    <col min="12290" max="12290" width="2.25" style="1" customWidth="1"/>
    <col min="12291" max="12291" width="2.625" style="1" customWidth="1"/>
    <col min="12292" max="12292" width="2.5" style="1" customWidth="1"/>
    <col min="12293" max="12293" width="8" style="1" customWidth="1"/>
    <col min="12294" max="12294" width="4.375" style="1" customWidth="1"/>
    <col min="12295" max="12295" width="3.25" style="1" customWidth="1"/>
    <col min="12296" max="12296" width="10.875" style="1" customWidth="1"/>
    <col min="12297" max="12297" width="5.5" style="1" customWidth="1"/>
    <col min="12298" max="12298" width="3.5" style="1" customWidth="1"/>
    <col min="12299" max="12299" width="4.375" style="1" customWidth="1"/>
    <col min="12300" max="12300" width="5.375" style="1" customWidth="1"/>
    <col min="12301" max="12301" width="7.125" style="1" customWidth="1"/>
    <col min="12302" max="12302" width="1.25" style="1" customWidth="1"/>
    <col min="12303" max="12303" width="3.5" style="1" customWidth="1"/>
    <col min="12304" max="12304" width="8.75" style="1" customWidth="1"/>
    <col min="12305" max="12305" width="12.5" style="1" customWidth="1"/>
    <col min="12306" max="12306" width="2.75" style="1" customWidth="1"/>
    <col min="12307" max="12544" width="8.875" style="1"/>
    <col min="12545" max="12545" width="3.5" style="1" bestFit="1" customWidth="1"/>
    <col min="12546" max="12546" width="2.25" style="1" customWidth="1"/>
    <col min="12547" max="12547" width="2.625" style="1" customWidth="1"/>
    <col min="12548" max="12548" width="2.5" style="1" customWidth="1"/>
    <col min="12549" max="12549" width="8" style="1" customWidth="1"/>
    <col min="12550" max="12550" width="4.375" style="1" customWidth="1"/>
    <col min="12551" max="12551" width="3.25" style="1" customWidth="1"/>
    <col min="12552" max="12552" width="10.875" style="1" customWidth="1"/>
    <col min="12553" max="12553" width="5.5" style="1" customWidth="1"/>
    <col min="12554" max="12554" width="3.5" style="1" customWidth="1"/>
    <col min="12555" max="12555" width="4.375" style="1" customWidth="1"/>
    <col min="12556" max="12556" width="5.375" style="1" customWidth="1"/>
    <col min="12557" max="12557" width="7.125" style="1" customWidth="1"/>
    <col min="12558" max="12558" width="1.25" style="1" customWidth="1"/>
    <col min="12559" max="12559" width="3.5" style="1" customWidth="1"/>
    <col min="12560" max="12560" width="8.75" style="1" customWidth="1"/>
    <col min="12561" max="12561" width="12.5" style="1" customWidth="1"/>
    <col min="12562" max="12562" width="2.75" style="1" customWidth="1"/>
    <col min="12563" max="12800" width="8.875" style="1"/>
    <col min="12801" max="12801" width="3.5" style="1" bestFit="1" customWidth="1"/>
    <col min="12802" max="12802" width="2.25" style="1" customWidth="1"/>
    <col min="12803" max="12803" width="2.625" style="1" customWidth="1"/>
    <col min="12804" max="12804" width="2.5" style="1" customWidth="1"/>
    <col min="12805" max="12805" width="8" style="1" customWidth="1"/>
    <col min="12806" max="12806" width="4.375" style="1" customWidth="1"/>
    <col min="12807" max="12807" width="3.25" style="1" customWidth="1"/>
    <col min="12808" max="12808" width="10.875" style="1" customWidth="1"/>
    <col min="12809" max="12809" width="5.5" style="1" customWidth="1"/>
    <col min="12810" max="12810" width="3.5" style="1" customWidth="1"/>
    <col min="12811" max="12811" width="4.375" style="1" customWidth="1"/>
    <col min="12812" max="12812" width="5.375" style="1" customWidth="1"/>
    <col min="12813" max="12813" width="7.125" style="1" customWidth="1"/>
    <col min="12814" max="12814" width="1.25" style="1" customWidth="1"/>
    <col min="12815" max="12815" width="3.5" style="1" customWidth="1"/>
    <col min="12816" max="12816" width="8.75" style="1" customWidth="1"/>
    <col min="12817" max="12817" width="12.5" style="1" customWidth="1"/>
    <col min="12818" max="12818" width="2.75" style="1" customWidth="1"/>
    <col min="12819" max="13056" width="8.875" style="1"/>
    <col min="13057" max="13057" width="3.5" style="1" bestFit="1" customWidth="1"/>
    <col min="13058" max="13058" width="2.25" style="1" customWidth="1"/>
    <col min="13059" max="13059" width="2.625" style="1" customWidth="1"/>
    <col min="13060" max="13060" width="2.5" style="1" customWidth="1"/>
    <col min="13061" max="13061" width="8" style="1" customWidth="1"/>
    <col min="13062" max="13062" width="4.375" style="1" customWidth="1"/>
    <col min="13063" max="13063" width="3.25" style="1" customWidth="1"/>
    <col min="13064" max="13064" width="10.875" style="1" customWidth="1"/>
    <col min="13065" max="13065" width="5.5" style="1" customWidth="1"/>
    <col min="13066" max="13066" width="3.5" style="1" customWidth="1"/>
    <col min="13067" max="13067" width="4.375" style="1" customWidth="1"/>
    <col min="13068" max="13068" width="5.375" style="1" customWidth="1"/>
    <col min="13069" max="13069" width="7.125" style="1" customWidth="1"/>
    <col min="13070" max="13070" width="1.25" style="1" customWidth="1"/>
    <col min="13071" max="13071" width="3.5" style="1" customWidth="1"/>
    <col min="13072" max="13072" width="8.75" style="1" customWidth="1"/>
    <col min="13073" max="13073" width="12.5" style="1" customWidth="1"/>
    <col min="13074" max="13074" width="2.75" style="1" customWidth="1"/>
    <col min="13075" max="13312" width="8.875" style="1"/>
    <col min="13313" max="13313" width="3.5" style="1" bestFit="1" customWidth="1"/>
    <col min="13314" max="13314" width="2.25" style="1" customWidth="1"/>
    <col min="13315" max="13315" width="2.625" style="1" customWidth="1"/>
    <col min="13316" max="13316" width="2.5" style="1" customWidth="1"/>
    <col min="13317" max="13317" width="8" style="1" customWidth="1"/>
    <col min="13318" max="13318" width="4.375" style="1" customWidth="1"/>
    <col min="13319" max="13319" width="3.25" style="1" customWidth="1"/>
    <col min="13320" max="13320" width="10.875" style="1" customWidth="1"/>
    <col min="13321" max="13321" width="5.5" style="1" customWidth="1"/>
    <col min="13322" max="13322" width="3.5" style="1" customWidth="1"/>
    <col min="13323" max="13323" width="4.375" style="1" customWidth="1"/>
    <col min="13324" max="13324" width="5.375" style="1" customWidth="1"/>
    <col min="13325" max="13325" width="7.125" style="1" customWidth="1"/>
    <col min="13326" max="13326" width="1.25" style="1" customWidth="1"/>
    <col min="13327" max="13327" width="3.5" style="1" customWidth="1"/>
    <col min="13328" max="13328" width="8.75" style="1" customWidth="1"/>
    <col min="13329" max="13329" width="12.5" style="1" customWidth="1"/>
    <col min="13330" max="13330" width="2.75" style="1" customWidth="1"/>
    <col min="13331" max="13568" width="8.875" style="1"/>
    <col min="13569" max="13569" width="3.5" style="1" bestFit="1" customWidth="1"/>
    <col min="13570" max="13570" width="2.25" style="1" customWidth="1"/>
    <col min="13571" max="13571" width="2.625" style="1" customWidth="1"/>
    <col min="13572" max="13572" width="2.5" style="1" customWidth="1"/>
    <col min="13573" max="13573" width="8" style="1" customWidth="1"/>
    <col min="13574" max="13574" width="4.375" style="1" customWidth="1"/>
    <col min="13575" max="13575" width="3.25" style="1" customWidth="1"/>
    <col min="13576" max="13576" width="10.875" style="1" customWidth="1"/>
    <col min="13577" max="13577" width="5.5" style="1" customWidth="1"/>
    <col min="13578" max="13578" width="3.5" style="1" customWidth="1"/>
    <col min="13579" max="13579" width="4.375" style="1" customWidth="1"/>
    <col min="13580" max="13580" width="5.375" style="1" customWidth="1"/>
    <col min="13581" max="13581" width="7.125" style="1" customWidth="1"/>
    <col min="13582" max="13582" width="1.25" style="1" customWidth="1"/>
    <col min="13583" max="13583" width="3.5" style="1" customWidth="1"/>
    <col min="13584" max="13584" width="8.75" style="1" customWidth="1"/>
    <col min="13585" max="13585" width="12.5" style="1" customWidth="1"/>
    <col min="13586" max="13586" width="2.75" style="1" customWidth="1"/>
    <col min="13587" max="13824" width="8.875" style="1"/>
    <col min="13825" max="13825" width="3.5" style="1" bestFit="1" customWidth="1"/>
    <col min="13826" max="13826" width="2.25" style="1" customWidth="1"/>
    <col min="13827" max="13827" width="2.625" style="1" customWidth="1"/>
    <col min="13828" max="13828" width="2.5" style="1" customWidth="1"/>
    <col min="13829" max="13829" width="8" style="1" customWidth="1"/>
    <col min="13830" max="13830" width="4.375" style="1" customWidth="1"/>
    <col min="13831" max="13831" width="3.25" style="1" customWidth="1"/>
    <col min="13832" max="13832" width="10.875" style="1" customWidth="1"/>
    <col min="13833" max="13833" width="5.5" style="1" customWidth="1"/>
    <col min="13834" max="13834" width="3.5" style="1" customWidth="1"/>
    <col min="13835" max="13835" width="4.375" style="1" customWidth="1"/>
    <col min="13836" max="13836" width="5.375" style="1" customWidth="1"/>
    <col min="13837" max="13837" width="7.125" style="1" customWidth="1"/>
    <col min="13838" max="13838" width="1.25" style="1" customWidth="1"/>
    <col min="13839" max="13839" width="3.5" style="1" customWidth="1"/>
    <col min="13840" max="13840" width="8.75" style="1" customWidth="1"/>
    <col min="13841" max="13841" width="12.5" style="1" customWidth="1"/>
    <col min="13842" max="13842" width="2.75" style="1" customWidth="1"/>
    <col min="13843" max="14080" width="8.875" style="1"/>
    <col min="14081" max="14081" width="3.5" style="1" bestFit="1" customWidth="1"/>
    <col min="14082" max="14082" width="2.25" style="1" customWidth="1"/>
    <col min="14083" max="14083" width="2.625" style="1" customWidth="1"/>
    <col min="14084" max="14084" width="2.5" style="1" customWidth="1"/>
    <col min="14085" max="14085" width="8" style="1" customWidth="1"/>
    <col min="14086" max="14086" width="4.375" style="1" customWidth="1"/>
    <col min="14087" max="14087" width="3.25" style="1" customWidth="1"/>
    <col min="14088" max="14088" width="10.875" style="1" customWidth="1"/>
    <col min="14089" max="14089" width="5.5" style="1" customWidth="1"/>
    <col min="14090" max="14090" width="3.5" style="1" customWidth="1"/>
    <col min="14091" max="14091" width="4.375" style="1" customWidth="1"/>
    <col min="14092" max="14092" width="5.375" style="1" customWidth="1"/>
    <col min="14093" max="14093" width="7.125" style="1" customWidth="1"/>
    <col min="14094" max="14094" width="1.25" style="1" customWidth="1"/>
    <col min="14095" max="14095" width="3.5" style="1" customWidth="1"/>
    <col min="14096" max="14096" width="8.75" style="1" customWidth="1"/>
    <col min="14097" max="14097" width="12.5" style="1" customWidth="1"/>
    <col min="14098" max="14098" width="2.75" style="1" customWidth="1"/>
    <col min="14099" max="14336" width="8.875" style="1"/>
    <col min="14337" max="14337" width="3.5" style="1" bestFit="1" customWidth="1"/>
    <col min="14338" max="14338" width="2.25" style="1" customWidth="1"/>
    <col min="14339" max="14339" width="2.625" style="1" customWidth="1"/>
    <col min="14340" max="14340" width="2.5" style="1" customWidth="1"/>
    <col min="14341" max="14341" width="8" style="1" customWidth="1"/>
    <col min="14342" max="14342" width="4.375" style="1" customWidth="1"/>
    <col min="14343" max="14343" width="3.25" style="1" customWidth="1"/>
    <col min="14344" max="14344" width="10.875" style="1" customWidth="1"/>
    <col min="14345" max="14345" width="5.5" style="1" customWidth="1"/>
    <col min="14346" max="14346" width="3.5" style="1" customWidth="1"/>
    <col min="14347" max="14347" width="4.375" style="1" customWidth="1"/>
    <col min="14348" max="14348" width="5.375" style="1" customWidth="1"/>
    <col min="14349" max="14349" width="7.125" style="1" customWidth="1"/>
    <col min="14350" max="14350" width="1.25" style="1" customWidth="1"/>
    <col min="14351" max="14351" width="3.5" style="1" customWidth="1"/>
    <col min="14352" max="14352" width="8.75" style="1" customWidth="1"/>
    <col min="14353" max="14353" width="12.5" style="1" customWidth="1"/>
    <col min="14354" max="14354" width="2.75" style="1" customWidth="1"/>
    <col min="14355" max="14592" width="8.875" style="1"/>
    <col min="14593" max="14593" width="3.5" style="1" bestFit="1" customWidth="1"/>
    <col min="14594" max="14594" width="2.25" style="1" customWidth="1"/>
    <col min="14595" max="14595" width="2.625" style="1" customWidth="1"/>
    <col min="14596" max="14596" width="2.5" style="1" customWidth="1"/>
    <col min="14597" max="14597" width="8" style="1" customWidth="1"/>
    <col min="14598" max="14598" width="4.375" style="1" customWidth="1"/>
    <col min="14599" max="14599" width="3.25" style="1" customWidth="1"/>
    <col min="14600" max="14600" width="10.875" style="1" customWidth="1"/>
    <col min="14601" max="14601" width="5.5" style="1" customWidth="1"/>
    <col min="14602" max="14602" width="3.5" style="1" customWidth="1"/>
    <col min="14603" max="14603" width="4.375" style="1" customWidth="1"/>
    <col min="14604" max="14604" width="5.375" style="1" customWidth="1"/>
    <col min="14605" max="14605" width="7.125" style="1" customWidth="1"/>
    <col min="14606" max="14606" width="1.25" style="1" customWidth="1"/>
    <col min="14607" max="14607" width="3.5" style="1" customWidth="1"/>
    <col min="14608" max="14608" width="8.75" style="1" customWidth="1"/>
    <col min="14609" max="14609" width="12.5" style="1" customWidth="1"/>
    <col min="14610" max="14610" width="2.75" style="1" customWidth="1"/>
    <col min="14611" max="14848" width="8.875" style="1"/>
    <col min="14849" max="14849" width="3.5" style="1" bestFit="1" customWidth="1"/>
    <col min="14850" max="14850" width="2.25" style="1" customWidth="1"/>
    <col min="14851" max="14851" width="2.625" style="1" customWidth="1"/>
    <col min="14852" max="14852" width="2.5" style="1" customWidth="1"/>
    <col min="14853" max="14853" width="8" style="1" customWidth="1"/>
    <col min="14854" max="14854" width="4.375" style="1" customWidth="1"/>
    <col min="14855" max="14855" width="3.25" style="1" customWidth="1"/>
    <col min="14856" max="14856" width="10.875" style="1" customWidth="1"/>
    <col min="14857" max="14857" width="5.5" style="1" customWidth="1"/>
    <col min="14858" max="14858" width="3.5" style="1" customWidth="1"/>
    <col min="14859" max="14859" width="4.375" style="1" customWidth="1"/>
    <col min="14860" max="14860" width="5.375" style="1" customWidth="1"/>
    <col min="14861" max="14861" width="7.125" style="1" customWidth="1"/>
    <col min="14862" max="14862" width="1.25" style="1" customWidth="1"/>
    <col min="14863" max="14863" width="3.5" style="1" customWidth="1"/>
    <col min="14864" max="14864" width="8.75" style="1" customWidth="1"/>
    <col min="14865" max="14865" width="12.5" style="1" customWidth="1"/>
    <col min="14866" max="14866" width="2.75" style="1" customWidth="1"/>
    <col min="14867" max="15104" width="8.875" style="1"/>
    <col min="15105" max="15105" width="3.5" style="1" bestFit="1" customWidth="1"/>
    <col min="15106" max="15106" width="2.25" style="1" customWidth="1"/>
    <col min="15107" max="15107" width="2.625" style="1" customWidth="1"/>
    <col min="15108" max="15108" width="2.5" style="1" customWidth="1"/>
    <col min="15109" max="15109" width="8" style="1" customWidth="1"/>
    <col min="15110" max="15110" width="4.375" style="1" customWidth="1"/>
    <col min="15111" max="15111" width="3.25" style="1" customWidth="1"/>
    <col min="15112" max="15112" width="10.875" style="1" customWidth="1"/>
    <col min="15113" max="15113" width="5.5" style="1" customWidth="1"/>
    <col min="15114" max="15114" width="3.5" style="1" customWidth="1"/>
    <col min="15115" max="15115" width="4.375" style="1" customWidth="1"/>
    <col min="15116" max="15116" width="5.375" style="1" customWidth="1"/>
    <col min="15117" max="15117" width="7.125" style="1" customWidth="1"/>
    <col min="15118" max="15118" width="1.25" style="1" customWidth="1"/>
    <col min="15119" max="15119" width="3.5" style="1" customWidth="1"/>
    <col min="15120" max="15120" width="8.75" style="1" customWidth="1"/>
    <col min="15121" max="15121" width="12.5" style="1" customWidth="1"/>
    <col min="15122" max="15122" width="2.75" style="1" customWidth="1"/>
    <col min="15123" max="15360" width="8.875" style="1"/>
    <col min="15361" max="15361" width="3.5" style="1" bestFit="1" customWidth="1"/>
    <col min="15362" max="15362" width="2.25" style="1" customWidth="1"/>
    <col min="15363" max="15363" width="2.625" style="1" customWidth="1"/>
    <col min="15364" max="15364" width="2.5" style="1" customWidth="1"/>
    <col min="15365" max="15365" width="8" style="1" customWidth="1"/>
    <col min="15366" max="15366" width="4.375" style="1" customWidth="1"/>
    <col min="15367" max="15367" width="3.25" style="1" customWidth="1"/>
    <col min="15368" max="15368" width="10.875" style="1" customWidth="1"/>
    <col min="15369" max="15369" width="5.5" style="1" customWidth="1"/>
    <col min="15370" max="15370" width="3.5" style="1" customWidth="1"/>
    <col min="15371" max="15371" width="4.375" style="1" customWidth="1"/>
    <col min="15372" max="15372" width="5.375" style="1" customWidth="1"/>
    <col min="15373" max="15373" width="7.125" style="1" customWidth="1"/>
    <col min="15374" max="15374" width="1.25" style="1" customWidth="1"/>
    <col min="15375" max="15375" width="3.5" style="1" customWidth="1"/>
    <col min="15376" max="15376" width="8.75" style="1" customWidth="1"/>
    <col min="15377" max="15377" width="12.5" style="1" customWidth="1"/>
    <col min="15378" max="15378" width="2.75" style="1" customWidth="1"/>
    <col min="15379" max="15616" width="8.875" style="1"/>
    <col min="15617" max="15617" width="3.5" style="1" bestFit="1" customWidth="1"/>
    <col min="15618" max="15618" width="2.25" style="1" customWidth="1"/>
    <col min="15619" max="15619" width="2.625" style="1" customWidth="1"/>
    <col min="15620" max="15620" width="2.5" style="1" customWidth="1"/>
    <col min="15621" max="15621" width="8" style="1" customWidth="1"/>
    <col min="15622" max="15622" width="4.375" style="1" customWidth="1"/>
    <col min="15623" max="15623" width="3.25" style="1" customWidth="1"/>
    <col min="15624" max="15624" width="10.875" style="1" customWidth="1"/>
    <col min="15625" max="15625" width="5.5" style="1" customWidth="1"/>
    <col min="15626" max="15626" width="3.5" style="1" customWidth="1"/>
    <col min="15627" max="15627" width="4.375" style="1" customWidth="1"/>
    <col min="15628" max="15628" width="5.375" style="1" customWidth="1"/>
    <col min="15629" max="15629" width="7.125" style="1" customWidth="1"/>
    <col min="15630" max="15630" width="1.25" style="1" customWidth="1"/>
    <col min="15631" max="15631" width="3.5" style="1" customWidth="1"/>
    <col min="15632" max="15632" width="8.75" style="1" customWidth="1"/>
    <col min="15633" max="15633" width="12.5" style="1" customWidth="1"/>
    <col min="15634" max="15634" width="2.75" style="1" customWidth="1"/>
    <col min="15635" max="15872" width="8.875" style="1"/>
    <col min="15873" max="15873" width="3.5" style="1" bestFit="1" customWidth="1"/>
    <col min="15874" max="15874" width="2.25" style="1" customWidth="1"/>
    <col min="15875" max="15875" width="2.625" style="1" customWidth="1"/>
    <col min="15876" max="15876" width="2.5" style="1" customWidth="1"/>
    <col min="15877" max="15877" width="8" style="1" customWidth="1"/>
    <col min="15878" max="15878" width="4.375" style="1" customWidth="1"/>
    <col min="15879" max="15879" width="3.25" style="1" customWidth="1"/>
    <col min="15880" max="15880" width="10.875" style="1" customWidth="1"/>
    <col min="15881" max="15881" width="5.5" style="1" customWidth="1"/>
    <col min="15882" max="15882" width="3.5" style="1" customWidth="1"/>
    <col min="15883" max="15883" width="4.375" style="1" customWidth="1"/>
    <col min="15884" max="15884" width="5.375" style="1" customWidth="1"/>
    <col min="15885" max="15885" width="7.125" style="1" customWidth="1"/>
    <col min="15886" max="15886" width="1.25" style="1" customWidth="1"/>
    <col min="15887" max="15887" width="3.5" style="1" customWidth="1"/>
    <col min="15888" max="15888" width="8.75" style="1" customWidth="1"/>
    <col min="15889" max="15889" width="12.5" style="1" customWidth="1"/>
    <col min="15890" max="15890" width="2.75" style="1" customWidth="1"/>
    <col min="15891" max="16128" width="8.875" style="1"/>
    <col min="16129" max="16129" width="3.5" style="1" bestFit="1" customWidth="1"/>
    <col min="16130" max="16130" width="2.25" style="1" customWidth="1"/>
    <col min="16131" max="16131" width="2.625" style="1" customWidth="1"/>
    <col min="16132" max="16132" width="2.5" style="1" customWidth="1"/>
    <col min="16133" max="16133" width="8" style="1" customWidth="1"/>
    <col min="16134" max="16134" width="4.375" style="1" customWidth="1"/>
    <col min="16135" max="16135" width="3.25" style="1" customWidth="1"/>
    <col min="16136" max="16136" width="10.875" style="1" customWidth="1"/>
    <col min="16137" max="16137" width="5.5" style="1" customWidth="1"/>
    <col min="16138" max="16138" width="3.5" style="1" customWidth="1"/>
    <col min="16139" max="16139" width="4.375" style="1" customWidth="1"/>
    <col min="16140" max="16140" width="5.375" style="1" customWidth="1"/>
    <col min="16141" max="16141" width="7.125" style="1" customWidth="1"/>
    <col min="16142" max="16142" width="1.25" style="1" customWidth="1"/>
    <col min="16143" max="16143" width="3.5" style="1" customWidth="1"/>
    <col min="16144" max="16144" width="8.75" style="1" customWidth="1"/>
    <col min="16145" max="16145" width="12.5" style="1" customWidth="1"/>
    <col min="16146" max="16146" width="2.75" style="1" customWidth="1"/>
    <col min="16147" max="16384" width="8.875" style="1"/>
  </cols>
  <sheetData>
    <row r="1" spans="1:18" ht="13.15" customHeight="1" x14ac:dyDescent="0.15">
      <c r="A1" s="237" t="s">
        <v>267</v>
      </c>
      <c r="B1" s="237"/>
      <c r="C1" s="237"/>
      <c r="D1" s="237"/>
      <c r="E1" s="222" t="s">
        <v>170</v>
      </c>
      <c r="F1" s="222"/>
      <c r="G1" s="222"/>
      <c r="H1" s="222"/>
      <c r="I1" s="222"/>
      <c r="J1" s="222"/>
      <c r="K1" s="222"/>
      <c r="L1" s="222"/>
      <c r="M1" s="224" t="s">
        <v>48</v>
      </c>
      <c r="N1" s="224"/>
      <c r="O1" s="224"/>
      <c r="P1" s="226" t="s">
        <v>40</v>
      </c>
      <c r="Q1" s="6"/>
    </row>
    <row r="2" spans="1:18" ht="13.15" customHeight="1" x14ac:dyDescent="0.15">
      <c r="A2" s="237"/>
      <c r="B2" s="237"/>
      <c r="C2" s="237"/>
      <c r="D2" s="237"/>
      <c r="E2" s="223"/>
      <c r="F2" s="223"/>
      <c r="G2" s="223"/>
      <c r="H2" s="223"/>
      <c r="I2" s="223"/>
      <c r="J2" s="223"/>
      <c r="K2" s="223"/>
      <c r="L2" s="223"/>
      <c r="M2" s="225"/>
      <c r="N2" s="225"/>
      <c r="O2" s="225"/>
      <c r="P2" s="226"/>
      <c r="Q2" s="227" t="s">
        <v>72</v>
      </c>
    </row>
    <row r="3" spans="1:18" s="2" customFormat="1" ht="3" customHeight="1" x14ac:dyDescent="0.15">
      <c r="A3" s="9"/>
      <c r="B3" s="9"/>
      <c r="C3" s="9"/>
      <c r="D3" s="9"/>
      <c r="E3" s="4"/>
      <c r="F3" s="4"/>
      <c r="G3" s="4"/>
      <c r="H3" s="4"/>
      <c r="I3" s="4"/>
      <c r="J3" s="4"/>
      <c r="K3" s="4"/>
      <c r="L3" s="4"/>
      <c r="M3" s="4"/>
      <c r="N3" s="4"/>
      <c r="O3" s="4"/>
      <c r="P3" s="5"/>
      <c r="Q3" s="228"/>
    </row>
    <row r="4" spans="1:18" s="2" customFormat="1" ht="15" customHeight="1" x14ac:dyDescent="0.15">
      <c r="A4" s="229" t="s">
        <v>19</v>
      </c>
      <c r="B4" s="230"/>
      <c r="C4" s="230"/>
      <c r="D4" s="230"/>
      <c r="E4" s="230"/>
      <c r="F4" s="230"/>
      <c r="G4" s="230"/>
      <c r="H4" s="230"/>
      <c r="I4" s="230"/>
      <c r="J4" s="230"/>
      <c r="K4" s="230"/>
      <c r="L4" s="230"/>
      <c r="M4" s="230"/>
      <c r="N4" s="230"/>
      <c r="O4" s="230"/>
      <c r="P4" s="230"/>
      <c r="Q4" s="231"/>
    </row>
    <row r="5" spans="1:18" s="2" customFormat="1" ht="15" customHeight="1" x14ac:dyDescent="0.15">
      <c r="A5" s="203" t="s">
        <v>2</v>
      </c>
      <c r="B5" s="204"/>
      <c r="C5" s="204"/>
      <c r="D5" s="204"/>
      <c r="E5" s="205" t="s">
        <v>117</v>
      </c>
      <c r="F5" s="206"/>
      <c r="G5" s="206"/>
      <c r="H5" s="206"/>
      <c r="I5" s="206"/>
      <c r="J5" s="206"/>
      <c r="K5" s="206"/>
      <c r="L5" s="207"/>
      <c r="M5" s="142" t="s">
        <v>266</v>
      </c>
      <c r="N5" s="208"/>
      <c r="O5" s="209"/>
      <c r="P5" s="210" t="s">
        <v>272</v>
      </c>
      <c r="Q5" s="211"/>
    </row>
    <row r="6" spans="1:18" s="24" customFormat="1" ht="15" customHeight="1" x14ac:dyDescent="0.15">
      <c r="A6" s="212" t="s">
        <v>32</v>
      </c>
      <c r="B6" s="213"/>
      <c r="C6" s="213"/>
      <c r="D6" s="213"/>
      <c r="E6" s="214" t="s">
        <v>247</v>
      </c>
      <c r="F6" s="215"/>
      <c r="G6" s="215"/>
      <c r="H6" s="215"/>
      <c r="I6" s="215"/>
      <c r="J6" s="215"/>
      <c r="K6" s="215"/>
      <c r="L6" s="215"/>
      <c r="M6" s="216" t="s">
        <v>95</v>
      </c>
      <c r="N6" s="217"/>
      <c r="O6" s="218"/>
      <c r="P6" s="219" t="s">
        <v>201</v>
      </c>
      <c r="Q6" s="220"/>
    </row>
    <row r="7" spans="1:18" s="24" customFormat="1" ht="15" customHeight="1" x14ac:dyDescent="0.15">
      <c r="A7" s="190" t="s">
        <v>53</v>
      </c>
      <c r="B7" s="191"/>
      <c r="C7" s="191"/>
      <c r="D7" s="191"/>
      <c r="E7" s="192" t="s">
        <v>63</v>
      </c>
      <c r="F7" s="193"/>
      <c r="G7" s="193"/>
      <c r="H7" s="193"/>
      <c r="I7" s="193"/>
      <c r="J7" s="193"/>
      <c r="K7" s="193"/>
      <c r="L7" s="193"/>
      <c r="M7" s="193"/>
      <c r="N7" s="193"/>
      <c r="O7" s="193"/>
      <c r="P7" s="193"/>
      <c r="Q7" s="194"/>
    </row>
    <row r="8" spans="1:18" s="24" customFormat="1" ht="15" customHeight="1" x14ac:dyDescent="0.15">
      <c r="A8" s="195" t="s">
        <v>94</v>
      </c>
      <c r="B8" s="196"/>
      <c r="C8" s="196"/>
      <c r="D8" s="197"/>
      <c r="E8" s="192" t="s">
        <v>130</v>
      </c>
      <c r="F8" s="193"/>
      <c r="G8" s="193"/>
      <c r="H8" s="193"/>
      <c r="I8" s="193"/>
      <c r="J8" s="193"/>
      <c r="K8" s="193"/>
      <c r="L8" s="193"/>
      <c r="M8" s="193"/>
      <c r="N8" s="193"/>
      <c r="O8" s="193"/>
      <c r="P8" s="193"/>
      <c r="Q8" s="194"/>
    </row>
    <row r="9" spans="1:18" s="2" customFormat="1" ht="15" customHeight="1" x14ac:dyDescent="0.15">
      <c r="A9" s="170" t="s">
        <v>35</v>
      </c>
      <c r="B9" s="171"/>
      <c r="C9" s="198" t="s">
        <v>120</v>
      </c>
      <c r="D9" s="198"/>
      <c r="E9" s="198"/>
      <c r="F9" s="198"/>
      <c r="G9" s="198"/>
      <c r="H9" s="198"/>
      <c r="I9" s="199" t="s">
        <v>36</v>
      </c>
      <c r="J9" s="199"/>
      <c r="K9" s="199"/>
      <c r="L9" s="200" t="s">
        <v>290</v>
      </c>
      <c r="M9" s="201"/>
      <c r="N9" s="201"/>
      <c r="O9" s="201"/>
      <c r="P9" s="201"/>
      <c r="Q9" s="202"/>
    </row>
    <row r="10" spans="1:18" s="2" customFormat="1" ht="15" customHeight="1" x14ac:dyDescent="0.15">
      <c r="A10" s="170"/>
      <c r="B10" s="171"/>
      <c r="C10" s="198"/>
      <c r="D10" s="198"/>
      <c r="E10" s="198"/>
      <c r="F10" s="198"/>
      <c r="G10" s="198"/>
      <c r="H10" s="198"/>
      <c r="I10" s="199" t="s">
        <v>37</v>
      </c>
      <c r="J10" s="199"/>
      <c r="K10" s="199"/>
      <c r="L10" s="200" t="s">
        <v>171</v>
      </c>
      <c r="M10" s="201"/>
      <c r="N10" s="201"/>
      <c r="O10" s="201"/>
      <c r="P10" s="201"/>
      <c r="Q10" s="202"/>
    </row>
    <row r="11" spans="1:18" s="2" customFormat="1" ht="15" customHeight="1" x14ac:dyDescent="0.15">
      <c r="A11" s="170" t="s">
        <v>3</v>
      </c>
      <c r="B11" s="171"/>
      <c r="C11" s="70" t="s">
        <v>5</v>
      </c>
      <c r="D11" s="70"/>
      <c r="E11" s="174" t="s">
        <v>85</v>
      </c>
      <c r="F11" s="174"/>
      <c r="G11" s="174"/>
      <c r="H11" s="174"/>
      <c r="I11" s="174"/>
      <c r="J11" s="174"/>
      <c r="K11" s="174"/>
      <c r="L11" s="174"/>
      <c r="M11" s="174"/>
      <c r="N11" s="174"/>
      <c r="O11" s="174"/>
      <c r="P11" s="174"/>
      <c r="Q11" s="175"/>
      <c r="R11" s="3"/>
    </row>
    <row r="12" spans="1:18" s="2" customFormat="1" ht="15" customHeight="1" x14ac:dyDescent="0.15">
      <c r="A12" s="170"/>
      <c r="B12" s="171"/>
      <c r="C12" s="70" t="s">
        <v>7</v>
      </c>
      <c r="D12" s="70"/>
      <c r="E12" s="174" t="s">
        <v>86</v>
      </c>
      <c r="F12" s="174"/>
      <c r="G12" s="174"/>
      <c r="H12" s="29" t="s">
        <v>6</v>
      </c>
      <c r="I12" s="176" t="s">
        <v>87</v>
      </c>
      <c r="J12" s="177"/>
      <c r="K12" s="177"/>
      <c r="L12" s="178"/>
      <c r="M12" s="29" t="s">
        <v>4</v>
      </c>
      <c r="N12" s="176" t="s">
        <v>64</v>
      </c>
      <c r="O12" s="177"/>
      <c r="P12" s="177"/>
      <c r="Q12" s="179"/>
      <c r="R12" s="3"/>
    </row>
    <row r="13" spans="1:18" s="2" customFormat="1" ht="15" customHeight="1" x14ac:dyDescent="0.15">
      <c r="A13" s="172"/>
      <c r="B13" s="173"/>
      <c r="C13" s="180" t="s">
        <v>9</v>
      </c>
      <c r="D13" s="180"/>
      <c r="E13" s="155" t="s">
        <v>172</v>
      </c>
      <c r="F13" s="156"/>
      <c r="G13" s="156"/>
      <c r="H13" s="156"/>
      <c r="I13" s="181"/>
      <c r="J13" s="182" t="s">
        <v>8</v>
      </c>
      <c r="K13" s="182"/>
      <c r="L13" s="155" t="s">
        <v>173</v>
      </c>
      <c r="M13" s="156"/>
      <c r="N13" s="156"/>
      <c r="O13" s="156"/>
      <c r="P13" s="156"/>
      <c r="Q13" s="157"/>
      <c r="R13" s="3"/>
    </row>
    <row r="14" spans="1:18" s="2" customFormat="1" ht="15" customHeight="1" x14ac:dyDescent="0.15">
      <c r="A14" s="158" t="s">
        <v>20</v>
      </c>
      <c r="B14" s="158"/>
      <c r="C14" s="158"/>
      <c r="D14" s="158"/>
      <c r="E14" s="158"/>
      <c r="F14" s="158"/>
      <c r="G14" s="158"/>
      <c r="H14" s="158"/>
      <c r="I14" s="158"/>
      <c r="J14" s="158"/>
      <c r="K14" s="158"/>
      <c r="L14" s="158"/>
      <c r="M14" s="158"/>
      <c r="N14" s="158"/>
      <c r="O14" s="158"/>
      <c r="P14" s="158"/>
      <c r="Q14" s="158"/>
    </row>
    <row r="15" spans="1:18" s="2" customFormat="1" ht="135.75" customHeight="1" x14ac:dyDescent="0.15">
      <c r="A15" s="159" t="s">
        <v>1</v>
      </c>
      <c r="B15" s="162" t="s">
        <v>30</v>
      </c>
      <c r="C15" s="163"/>
      <c r="D15" s="164" t="s">
        <v>252</v>
      </c>
      <c r="E15" s="165"/>
      <c r="F15" s="165"/>
      <c r="G15" s="165"/>
      <c r="H15" s="165"/>
      <c r="I15" s="165"/>
      <c r="J15" s="165"/>
      <c r="K15" s="165"/>
      <c r="L15" s="165"/>
      <c r="M15" s="165"/>
      <c r="N15" s="165"/>
      <c r="O15" s="165"/>
      <c r="P15" s="165"/>
      <c r="Q15" s="166"/>
    </row>
    <row r="16" spans="1:18" s="2" customFormat="1" ht="58.5" customHeight="1" x14ac:dyDescent="0.15">
      <c r="A16" s="160"/>
      <c r="B16" s="167" t="s">
        <v>34</v>
      </c>
      <c r="C16" s="168"/>
      <c r="D16" s="168"/>
      <c r="E16" s="168"/>
      <c r="F16" s="169"/>
      <c r="G16" s="139" t="s">
        <v>246</v>
      </c>
      <c r="H16" s="140"/>
      <c r="I16" s="140"/>
      <c r="J16" s="140"/>
      <c r="K16" s="140"/>
      <c r="L16" s="140"/>
      <c r="M16" s="140"/>
      <c r="N16" s="140"/>
      <c r="O16" s="140"/>
      <c r="P16" s="140"/>
      <c r="Q16" s="141"/>
    </row>
    <row r="17" spans="1:18" s="2" customFormat="1" ht="36" customHeight="1" x14ac:dyDescent="0.15">
      <c r="A17" s="160"/>
      <c r="B17" s="167" t="s">
        <v>61</v>
      </c>
      <c r="C17" s="168"/>
      <c r="D17" s="168"/>
      <c r="E17" s="168"/>
      <c r="F17" s="169"/>
      <c r="G17" s="139" t="s">
        <v>231</v>
      </c>
      <c r="H17" s="140"/>
      <c r="I17" s="140"/>
      <c r="J17" s="140"/>
      <c r="K17" s="140"/>
      <c r="L17" s="140"/>
      <c r="M17" s="140"/>
      <c r="N17" s="140"/>
      <c r="O17" s="140"/>
      <c r="P17" s="140"/>
      <c r="Q17" s="141"/>
    </row>
    <row r="18" spans="1:18" s="2" customFormat="1" ht="80.25" customHeight="1" x14ac:dyDescent="0.15">
      <c r="A18" s="160"/>
      <c r="B18" s="167" t="s">
        <v>49</v>
      </c>
      <c r="C18" s="168"/>
      <c r="D18" s="168"/>
      <c r="E18" s="168"/>
      <c r="F18" s="169"/>
      <c r="G18" s="139" t="s">
        <v>255</v>
      </c>
      <c r="H18" s="140"/>
      <c r="I18" s="140"/>
      <c r="J18" s="140"/>
      <c r="K18" s="140"/>
      <c r="L18" s="140"/>
      <c r="M18" s="140"/>
      <c r="N18" s="140"/>
      <c r="O18" s="140"/>
      <c r="P18" s="140"/>
      <c r="Q18" s="141"/>
    </row>
    <row r="19" spans="1:18" s="2" customFormat="1" ht="15" customHeight="1" x14ac:dyDescent="0.15">
      <c r="A19" s="160"/>
      <c r="B19" s="142" t="s">
        <v>55</v>
      </c>
      <c r="C19" s="143"/>
      <c r="D19" s="143"/>
      <c r="E19" s="143"/>
      <c r="F19" s="144"/>
      <c r="G19" s="145" t="s">
        <v>88</v>
      </c>
      <c r="H19" s="146"/>
      <c r="I19" s="146"/>
      <c r="J19" s="146"/>
      <c r="K19" s="146"/>
      <c r="L19" s="146"/>
      <c r="M19" s="147"/>
      <c r="N19" s="147"/>
      <c r="O19" s="147"/>
      <c r="P19" s="147"/>
      <c r="Q19" s="148"/>
    </row>
    <row r="20" spans="1:18" s="2" customFormat="1" ht="15" customHeight="1" x14ac:dyDescent="0.15">
      <c r="A20" s="160"/>
      <c r="B20" s="149"/>
      <c r="C20" s="150"/>
      <c r="D20" s="150"/>
      <c r="E20" s="150"/>
      <c r="F20" s="151"/>
      <c r="G20" s="70" t="s">
        <v>50</v>
      </c>
      <c r="H20" s="70"/>
      <c r="I20" s="70"/>
      <c r="J20" s="70"/>
      <c r="K20" s="70"/>
      <c r="L20" s="70"/>
      <c r="M20" s="70"/>
      <c r="N20" s="152" t="s">
        <v>75</v>
      </c>
      <c r="O20" s="153"/>
      <c r="P20" s="154"/>
      <c r="Q20" s="10" t="s">
        <v>44</v>
      </c>
    </row>
    <row r="21" spans="1:18" s="2" customFormat="1" ht="58.5" customHeight="1" x14ac:dyDescent="0.15">
      <c r="A21" s="160"/>
      <c r="B21" s="142" t="s">
        <v>43</v>
      </c>
      <c r="C21" s="143"/>
      <c r="D21" s="143"/>
      <c r="E21" s="143"/>
      <c r="F21" s="144"/>
      <c r="G21" s="282" t="s">
        <v>291</v>
      </c>
      <c r="H21" s="302"/>
      <c r="I21" s="302"/>
      <c r="J21" s="302"/>
      <c r="K21" s="302"/>
      <c r="L21" s="302"/>
      <c r="M21" s="302"/>
      <c r="N21" s="303" t="s">
        <v>292</v>
      </c>
      <c r="O21" s="304"/>
      <c r="P21" s="305"/>
      <c r="Q21" s="43" t="s">
        <v>236</v>
      </c>
      <c r="R21" s="31"/>
    </row>
    <row r="22" spans="1:18" s="2" customFormat="1" ht="15" customHeight="1" x14ac:dyDescent="0.15">
      <c r="A22" s="161"/>
      <c r="B22" s="187" t="s">
        <v>42</v>
      </c>
      <c r="C22" s="188"/>
      <c r="D22" s="188"/>
      <c r="E22" s="188"/>
      <c r="F22" s="189"/>
      <c r="G22" s="135" t="s">
        <v>284</v>
      </c>
      <c r="H22" s="135"/>
      <c r="I22" s="135"/>
      <c r="J22" s="135"/>
      <c r="K22" s="135"/>
      <c r="L22" s="135"/>
      <c r="M22" s="135"/>
      <c r="N22" s="136" t="s">
        <v>262</v>
      </c>
      <c r="O22" s="137"/>
      <c r="P22" s="138"/>
      <c r="Q22" s="43" t="s">
        <v>236</v>
      </c>
    </row>
    <row r="23" spans="1:18" s="2" customFormat="1" ht="27" customHeight="1" x14ac:dyDescent="0.15">
      <c r="A23" s="129" t="s">
        <v>25</v>
      </c>
      <c r="B23" s="88" t="s">
        <v>0</v>
      </c>
      <c r="C23" s="88"/>
      <c r="D23" s="88"/>
      <c r="E23" s="88"/>
      <c r="F23" s="88"/>
      <c r="G23" s="132" t="s">
        <v>78</v>
      </c>
      <c r="H23" s="132"/>
      <c r="I23" s="132" t="s">
        <v>96</v>
      </c>
      <c r="J23" s="132"/>
      <c r="K23" s="132"/>
      <c r="L23" s="132" t="s">
        <v>174</v>
      </c>
      <c r="M23" s="132"/>
      <c r="N23" s="132"/>
      <c r="O23" s="132" t="s">
        <v>237</v>
      </c>
      <c r="P23" s="132"/>
      <c r="Q23" s="8" t="s">
        <v>269</v>
      </c>
    </row>
    <row r="24" spans="1:18" s="2" customFormat="1" ht="15" customHeight="1" x14ac:dyDescent="0.15">
      <c r="A24" s="130"/>
      <c r="B24" s="133" t="s">
        <v>57</v>
      </c>
      <c r="C24" s="134"/>
      <c r="D24" s="134"/>
      <c r="E24" s="134"/>
      <c r="F24" s="134"/>
      <c r="G24" s="106">
        <f>SUM(G25:H30)</f>
        <v>0</v>
      </c>
      <c r="H24" s="106"/>
      <c r="I24" s="106">
        <f>SUM(I25:K30)</f>
        <v>0</v>
      </c>
      <c r="J24" s="106"/>
      <c r="K24" s="106">
        <f>SUM(K25:K32)</f>
        <v>0</v>
      </c>
      <c r="L24" s="106">
        <f>SUM(L25:N30)</f>
        <v>7003</v>
      </c>
      <c r="M24" s="106"/>
      <c r="N24" s="106">
        <f>SUM(N25:N32)</f>
        <v>0</v>
      </c>
      <c r="O24" s="106">
        <f>SUM(O25:P30)</f>
        <v>9175</v>
      </c>
      <c r="P24" s="106"/>
      <c r="Q24" s="18">
        <f>SUM(Q25:Q30)</f>
        <v>33891</v>
      </c>
    </row>
    <row r="25" spans="1:18" s="2" customFormat="1" ht="15" customHeight="1" x14ac:dyDescent="0.15">
      <c r="A25" s="130"/>
      <c r="B25" s="11"/>
      <c r="C25" s="118" t="s">
        <v>183</v>
      </c>
      <c r="D25" s="118"/>
      <c r="E25" s="118"/>
      <c r="F25" s="118"/>
      <c r="G25" s="106"/>
      <c r="H25" s="106"/>
      <c r="I25" s="106"/>
      <c r="J25" s="106"/>
      <c r="K25" s="106"/>
      <c r="L25" s="106"/>
      <c r="M25" s="106"/>
      <c r="N25" s="106"/>
      <c r="O25" s="106"/>
      <c r="P25" s="106"/>
      <c r="Q25" s="18">
        <v>21100</v>
      </c>
    </row>
    <row r="26" spans="1:18" s="2" customFormat="1" ht="15" customHeight="1" x14ac:dyDescent="0.15">
      <c r="A26" s="130"/>
      <c r="B26" s="11"/>
      <c r="C26" s="126" t="s">
        <v>271</v>
      </c>
      <c r="D26" s="127"/>
      <c r="E26" s="127"/>
      <c r="F26" s="128"/>
      <c r="G26" s="106"/>
      <c r="H26" s="106"/>
      <c r="I26" s="106"/>
      <c r="J26" s="106"/>
      <c r="K26" s="106"/>
      <c r="L26" s="106"/>
      <c r="M26" s="106"/>
      <c r="N26" s="106"/>
      <c r="O26" s="106"/>
      <c r="P26" s="106"/>
      <c r="Q26" s="18">
        <v>22</v>
      </c>
    </row>
    <row r="27" spans="1:18" s="2" customFormat="1" ht="15" customHeight="1" x14ac:dyDescent="0.15">
      <c r="A27" s="130"/>
      <c r="B27" s="11"/>
      <c r="C27" s="126" t="s">
        <v>270</v>
      </c>
      <c r="D27" s="127"/>
      <c r="E27" s="127"/>
      <c r="F27" s="128"/>
      <c r="G27" s="232"/>
      <c r="H27" s="233"/>
      <c r="I27" s="232"/>
      <c r="J27" s="234"/>
      <c r="K27" s="233"/>
      <c r="L27" s="232"/>
      <c r="M27" s="234"/>
      <c r="N27" s="233"/>
      <c r="O27" s="232"/>
      <c r="P27" s="233"/>
      <c r="Q27" s="18">
        <v>248</v>
      </c>
    </row>
    <row r="28" spans="1:18" s="2" customFormat="1" ht="15" customHeight="1" x14ac:dyDescent="0.15">
      <c r="A28" s="130"/>
      <c r="B28" s="11"/>
      <c r="C28" s="126" t="s">
        <v>239</v>
      </c>
      <c r="D28" s="127"/>
      <c r="E28" s="127"/>
      <c r="F28" s="128"/>
      <c r="G28" s="232"/>
      <c r="H28" s="233"/>
      <c r="I28" s="232"/>
      <c r="J28" s="234"/>
      <c r="K28" s="233"/>
      <c r="L28" s="232"/>
      <c r="M28" s="234"/>
      <c r="N28" s="233"/>
      <c r="O28" s="232"/>
      <c r="P28" s="233"/>
      <c r="Q28" s="18">
        <v>2490</v>
      </c>
    </row>
    <row r="29" spans="1:18" s="2" customFormat="1" ht="15.75" customHeight="1" x14ac:dyDescent="0.15">
      <c r="A29" s="130"/>
      <c r="B29" s="11"/>
      <c r="C29" s="126" t="s">
        <v>240</v>
      </c>
      <c r="D29" s="127"/>
      <c r="E29" s="127"/>
      <c r="F29" s="128"/>
      <c r="G29" s="232"/>
      <c r="H29" s="233"/>
      <c r="I29" s="232"/>
      <c r="J29" s="234"/>
      <c r="K29" s="233"/>
      <c r="L29" s="232"/>
      <c r="M29" s="234"/>
      <c r="N29" s="233"/>
      <c r="O29" s="232"/>
      <c r="P29" s="233"/>
      <c r="Q29" s="18">
        <v>311</v>
      </c>
    </row>
    <row r="30" spans="1:18" s="2" customFormat="1" ht="15" customHeight="1" x14ac:dyDescent="0.15">
      <c r="A30" s="130"/>
      <c r="B30" s="11"/>
      <c r="C30" s="125" t="s">
        <v>31</v>
      </c>
      <c r="D30" s="118"/>
      <c r="E30" s="118"/>
      <c r="F30" s="118"/>
      <c r="G30" s="106">
        <f>+SUM(G31:H32)</f>
        <v>0</v>
      </c>
      <c r="H30" s="106"/>
      <c r="I30" s="106">
        <f>SUM(I31:K32)</f>
        <v>0</v>
      </c>
      <c r="J30" s="106"/>
      <c r="K30" s="106"/>
      <c r="L30" s="106">
        <f>SUM(L31:N32)</f>
        <v>7003</v>
      </c>
      <c r="M30" s="106"/>
      <c r="N30" s="106"/>
      <c r="O30" s="106">
        <f>+SUM(O31:P32)</f>
        <v>9175</v>
      </c>
      <c r="P30" s="106"/>
      <c r="Q30" s="18">
        <f>SUM(Q31:Q32)</f>
        <v>9720</v>
      </c>
    </row>
    <row r="31" spans="1:18" s="2" customFormat="1" ht="15" customHeight="1" x14ac:dyDescent="0.15">
      <c r="A31" s="130"/>
      <c r="B31" s="11"/>
      <c r="C31" s="17"/>
      <c r="D31" s="121" t="s">
        <v>122</v>
      </c>
      <c r="E31" s="122"/>
      <c r="F31" s="123"/>
      <c r="G31" s="106"/>
      <c r="H31" s="106"/>
      <c r="I31" s="106"/>
      <c r="J31" s="106"/>
      <c r="K31" s="106"/>
      <c r="L31" s="106">
        <v>7003</v>
      </c>
      <c r="M31" s="106"/>
      <c r="N31" s="106"/>
      <c r="O31" s="106">
        <v>9175</v>
      </c>
      <c r="P31" s="106"/>
      <c r="Q31" s="18">
        <v>9720</v>
      </c>
    </row>
    <row r="32" spans="1:18" s="2" customFormat="1" ht="15" hidden="1" customHeight="1" x14ac:dyDescent="0.15">
      <c r="A32" s="130"/>
      <c r="B32" s="11"/>
      <c r="C32" s="25"/>
      <c r="D32" s="121"/>
      <c r="E32" s="122"/>
      <c r="F32" s="123"/>
      <c r="G32" s="119"/>
      <c r="H32" s="119"/>
      <c r="I32" s="119"/>
      <c r="J32" s="119"/>
      <c r="K32" s="119"/>
      <c r="L32" s="106"/>
      <c r="M32" s="106"/>
      <c r="N32" s="106"/>
      <c r="O32" s="120"/>
      <c r="P32" s="120"/>
      <c r="Q32" s="19"/>
    </row>
    <row r="33" spans="1:17" s="2" customFormat="1" ht="15" hidden="1" customHeight="1" x14ac:dyDescent="0.15">
      <c r="A33" s="130"/>
      <c r="B33" s="11"/>
      <c r="C33" s="25"/>
      <c r="D33" s="118"/>
      <c r="E33" s="118"/>
      <c r="F33" s="118"/>
      <c r="G33" s="119"/>
      <c r="H33" s="119"/>
      <c r="I33" s="119"/>
      <c r="J33" s="119"/>
      <c r="K33" s="119"/>
      <c r="L33" s="106"/>
      <c r="M33" s="106"/>
      <c r="N33" s="106"/>
      <c r="O33" s="120"/>
      <c r="P33" s="120"/>
      <c r="Q33" s="19"/>
    </row>
    <row r="34" spans="1:17" s="2" customFormat="1" ht="15" hidden="1" customHeight="1" x14ac:dyDescent="0.15">
      <c r="A34" s="130"/>
      <c r="B34" s="11"/>
      <c r="C34" s="26"/>
      <c r="D34" s="118"/>
      <c r="E34" s="118"/>
      <c r="F34" s="118"/>
      <c r="G34" s="119"/>
      <c r="H34" s="119"/>
      <c r="I34" s="119"/>
      <c r="J34" s="119"/>
      <c r="K34" s="119"/>
      <c r="L34" s="106"/>
      <c r="M34" s="106"/>
      <c r="N34" s="106"/>
      <c r="O34" s="120"/>
      <c r="P34" s="120"/>
      <c r="Q34" s="19"/>
    </row>
    <row r="35" spans="1:17" s="2" customFormat="1" ht="15" hidden="1" customHeight="1" x14ac:dyDescent="0.15">
      <c r="A35" s="130"/>
      <c r="B35" s="11"/>
      <c r="C35" s="26"/>
      <c r="D35" s="118"/>
      <c r="E35" s="118"/>
      <c r="F35" s="118"/>
      <c r="G35" s="119"/>
      <c r="H35" s="119"/>
      <c r="I35" s="119"/>
      <c r="J35" s="119"/>
      <c r="K35" s="119"/>
      <c r="L35" s="106"/>
      <c r="M35" s="106"/>
      <c r="N35" s="106"/>
      <c r="O35" s="120"/>
      <c r="P35" s="120"/>
      <c r="Q35" s="19"/>
    </row>
    <row r="36" spans="1:17" s="2" customFormat="1" ht="15" hidden="1" customHeight="1" x14ac:dyDescent="0.15">
      <c r="A36" s="130"/>
      <c r="B36" s="11"/>
      <c r="C36" s="26"/>
      <c r="D36" s="118"/>
      <c r="E36" s="118"/>
      <c r="F36" s="118"/>
      <c r="G36" s="119"/>
      <c r="H36" s="119"/>
      <c r="I36" s="119"/>
      <c r="J36" s="119"/>
      <c r="K36" s="119"/>
      <c r="L36" s="106"/>
      <c r="M36" s="106"/>
      <c r="N36" s="106"/>
      <c r="O36" s="120"/>
      <c r="P36" s="120"/>
      <c r="Q36" s="19"/>
    </row>
    <row r="37" spans="1:17" s="2" customFormat="1" ht="15" customHeight="1" x14ac:dyDescent="0.15">
      <c r="A37" s="130"/>
      <c r="B37" s="11"/>
      <c r="C37" s="26"/>
      <c r="D37" s="118"/>
      <c r="E37" s="118"/>
      <c r="F37" s="118"/>
      <c r="G37" s="119"/>
      <c r="H37" s="119"/>
      <c r="I37" s="119"/>
      <c r="J37" s="119"/>
      <c r="K37" s="119"/>
      <c r="L37" s="106"/>
      <c r="M37" s="106"/>
      <c r="N37" s="106"/>
      <c r="O37" s="120"/>
      <c r="P37" s="120"/>
      <c r="Q37" s="19"/>
    </row>
    <row r="38" spans="1:17" s="2" customFormat="1" ht="15" customHeight="1" x14ac:dyDescent="0.15">
      <c r="A38" s="130"/>
      <c r="B38" s="12"/>
      <c r="C38" s="112" t="s">
        <v>47</v>
      </c>
      <c r="D38" s="115" t="s">
        <v>28</v>
      </c>
      <c r="E38" s="116"/>
      <c r="F38" s="117"/>
      <c r="G38" s="106"/>
      <c r="H38" s="106"/>
      <c r="I38" s="106"/>
      <c r="J38" s="106"/>
      <c r="K38" s="106"/>
      <c r="L38" s="106"/>
      <c r="M38" s="106"/>
      <c r="N38" s="106"/>
      <c r="O38" s="106"/>
      <c r="P38" s="106"/>
      <c r="Q38" s="18"/>
    </row>
    <row r="39" spans="1:17" s="2" customFormat="1" ht="15" customHeight="1" x14ac:dyDescent="0.15">
      <c r="A39" s="130"/>
      <c r="B39" s="11"/>
      <c r="C39" s="113"/>
      <c r="D39" s="115" t="s">
        <v>51</v>
      </c>
      <c r="E39" s="116"/>
      <c r="F39" s="117"/>
      <c r="G39" s="106"/>
      <c r="H39" s="106"/>
      <c r="I39" s="106"/>
      <c r="J39" s="106"/>
      <c r="K39" s="106"/>
      <c r="L39" s="106"/>
      <c r="M39" s="106"/>
      <c r="N39" s="106"/>
      <c r="O39" s="106">
        <v>6000</v>
      </c>
      <c r="P39" s="106"/>
      <c r="Q39" s="18">
        <v>8500</v>
      </c>
    </row>
    <row r="40" spans="1:17" s="2" customFormat="1" ht="15" customHeight="1" x14ac:dyDescent="0.15">
      <c r="A40" s="130"/>
      <c r="B40" s="13"/>
      <c r="C40" s="114"/>
      <c r="D40" s="107" t="s">
        <v>76</v>
      </c>
      <c r="E40" s="108"/>
      <c r="F40" s="109"/>
      <c r="G40" s="110">
        <f>G24-G38-G39</f>
        <v>0</v>
      </c>
      <c r="H40" s="110"/>
      <c r="I40" s="110">
        <f>I24-I38-I39</f>
        <v>0</v>
      </c>
      <c r="J40" s="110"/>
      <c r="K40" s="111"/>
      <c r="L40" s="110">
        <f>L24-L38-L39</f>
        <v>7003</v>
      </c>
      <c r="M40" s="110"/>
      <c r="N40" s="111"/>
      <c r="O40" s="110">
        <f>O24-O38-O39</f>
        <v>3175</v>
      </c>
      <c r="P40" s="110"/>
      <c r="Q40" s="20">
        <f>Q24-Q38-Q39</f>
        <v>25391</v>
      </c>
    </row>
    <row r="41" spans="1:17" s="2" customFormat="1" ht="15" customHeight="1" x14ac:dyDescent="0.15">
      <c r="A41" s="130"/>
      <c r="B41" s="103" t="s">
        <v>27</v>
      </c>
      <c r="C41" s="94"/>
      <c r="D41" s="94"/>
      <c r="E41" s="94"/>
      <c r="F41" s="94"/>
      <c r="G41" s="104">
        <f>SUM(G42:H44)</f>
        <v>0</v>
      </c>
      <c r="H41" s="104"/>
      <c r="I41" s="105">
        <f>SUM(I42:K44)</f>
        <v>0</v>
      </c>
      <c r="J41" s="105"/>
      <c r="K41" s="105">
        <f>+K42+K43+K44</f>
        <v>0</v>
      </c>
      <c r="L41" s="105">
        <f>SUM(L42:N44)</f>
        <v>0.4</v>
      </c>
      <c r="M41" s="105"/>
      <c r="N41" s="105">
        <f>+N42+N43+N44</f>
        <v>0</v>
      </c>
      <c r="O41" s="104">
        <f>SUM(O42:P44)</f>
        <v>0.4</v>
      </c>
      <c r="P41" s="104"/>
      <c r="Q41" s="21">
        <f>SUM(Q42:Q44)</f>
        <v>1.2000000000000002</v>
      </c>
    </row>
    <row r="42" spans="1:17" s="2" customFormat="1" ht="15" customHeight="1" x14ac:dyDescent="0.15">
      <c r="A42" s="130"/>
      <c r="B42" s="14"/>
      <c r="C42" s="94" t="s">
        <v>23</v>
      </c>
      <c r="D42" s="94"/>
      <c r="E42" s="94"/>
      <c r="F42" s="94"/>
      <c r="G42" s="101"/>
      <c r="H42" s="101"/>
      <c r="I42" s="102"/>
      <c r="J42" s="102"/>
      <c r="K42" s="102"/>
      <c r="L42" s="102">
        <v>0.4</v>
      </c>
      <c r="M42" s="102"/>
      <c r="N42" s="102"/>
      <c r="O42" s="101">
        <v>0.4</v>
      </c>
      <c r="P42" s="101"/>
      <c r="Q42" s="22">
        <v>0.8</v>
      </c>
    </row>
    <row r="43" spans="1:17" s="2" customFormat="1" ht="15" customHeight="1" x14ac:dyDescent="0.15">
      <c r="A43" s="130"/>
      <c r="B43" s="14"/>
      <c r="C43" s="94" t="s">
        <v>24</v>
      </c>
      <c r="D43" s="94"/>
      <c r="E43" s="94"/>
      <c r="F43" s="94"/>
      <c r="G43" s="101"/>
      <c r="H43" s="101"/>
      <c r="I43" s="102"/>
      <c r="J43" s="102"/>
      <c r="K43" s="102"/>
      <c r="L43" s="102"/>
      <c r="M43" s="102"/>
      <c r="N43" s="102"/>
      <c r="O43" s="101"/>
      <c r="P43" s="101"/>
      <c r="Q43" s="22">
        <v>0.4</v>
      </c>
    </row>
    <row r="44" spans="1:17" s="2" customFormat="1" ht="15" customHeight="1" x14ac:dyDescent="0.15">
      <c r="A44" s="130"/>
      <c r="B44" s="15"/>
      <c r="C44" s="94" t="s">
        <v>26</v>
      </c>
      <c r="D44" s="94"/>
      <c r="E44" s="94"/>
      <c r="F44" s="94"/>
      <c r="G44" s="101"/>
      <c r="H44" s="101"/>
      <c r="I44" s="102"/>
      <c r="J44" s="102"/>
      <c r="K44" s="102"/>
      <c r="L44" s="102"/>
      <c r="M44" s="102"/>
      <c r="N44" s="102"/>
      <c r="O44" s="101"/>
      <c r="P44" s="101"/>
      <c r="Q44" s="22"/>
    </row>
    <row r="45" spans="1:17" s="2" customFormat="1" ht="30" customHeight="1" x14ac:dyDescent="0.15">
      <c r="A45" s="130"/>
      <c r="B45" s="94" t="s">
        <v>56</v>
      </c>
      <c r="C45" s="94"/>
      <c r="D45" s="94"/>
      <c r="E45" s="94"/>
      <c r="F45" s="94"/>
      <c r="G45" s="95"/>
      <c r="H45" s="95"/>
      <c r="I45" s="95"/>
      <c r="J45" s="95"/>
      <c r="K45" s="95"/>
      <c r="L45" s="100" t="s">
        <v>248</v>
      </c>
      <c r="M45" s="100"/>
      <c r="N45" s="100"/>
      <c r="O45" s="95" t="s">
        <v>249</v>
      </c>
      <c r="P45" s="95"/>
      <c r="Q45" s="42" t="s">
        <v>282</v>
      </c>
    </row>
    <row r="46" spans="1:17" s="2" customFormat="1" ht="15" customHeight="1" x14ac:dyDescent="0.15">
      <c r="A46" s="130"/>
      <c r="B46" s="94" t="s">
        <v>18</v>
      </c>
      <c r="C46" s="94"/>
      <c r="D46" s="94"/>
      <c r="E46" s="94"/>
      <c r="F46" s="94"/>
      <c r="G46" s="95"/>
      <c r="H46" s="95"/>
      <c r="I46" s="95"/>
      <c r="J46" s="95"/>
      <c r="K46" s="95"/>
      <c r="L46" s="100" t="s">
        <v>250</v>
      </c>
      <c r="M46" s="100"/>
      <c r="N46" s="100"/>
      <c r="O46" s="95" t="s">
        <v>261</v>
      </c>
      <c r="P46" s="95"/>
      <c r="Q46" s="7" t="s">
        <v>283</v>
      </c>
    </row>
    <row r="47" spans="1:17" s="2" customFormat="1" ht="40.5" customHeight="1" x14ac:dyDescent="0.15">
      <c r="A47" s="131"/>
      <c r="B47" s="79" t="s">
        <v>45</v>
      </c>
      <c r="C47" s="80"/>
      <c r="D47" s="80"/>
      <c r="E47" s="80"/>
      <c r="F47" s="81"/>
      <c r="G47" s="82" t="s">
        <v>251</v>
      </c>
      <c r="H47" s="83"/>
      <c r="I47" s="83"/>
      <c r="J47" s="83"/>
      <c r="K47" s="83"/>
      <c r="L47" s="83"/>
      <c r="M47" s="83"/>
      <c r="N47" s="83"/>
      <c r="O47" s="83"/>
      <c r="P47" s="83"/>
      <c r="Q47" s="84"/>
    </row>
    <row r="48" spans="1:17" s="2" customFormat="1" ht="15" customHeight="1" x14ac:dyDescent="0.15">
      <c r="A48" s="85" t="s">
        <v>38</v>
      </c>
      <c r="B48" s="86"/>
      <c r="C48" s="86"/>
      <c r="D48" s="86"/>
      <c r="E48" s="86"/>
      <c r="F48" s="86"/>
      <c r="G48" s="86"/>
      <c r="H48" s="86"/>
      <c r="I48" s="86"/>
      <c r="J48" s="86"/>
      <c r="K48" s="86"/>
      <c r="L48" s="86"/>
      <c r="M48" s="86"/>
      <c r="N48" s="86"/>
      <c r="O48" s="86"/>
      <c r="P48" s="86"/>
      <c r="Q48" s="87"/>
    </row>
    <row r="49" spans="1:17" s="2" customFormat="1" ht="15" customHeight="1" x14ac:dyDescent="0.15">
      <c r="A49" s="46" t="s">
        <v>11</v>
      </c>
      <c r="B49" s="88" t="s">
        <v>77</v>
      </c>
      <c r="C49" s="88"/>
      <c r="D49" s="88"/>
      <c r="E49" s="88"/>
      <c r="F49" s="88"/>
      <c r="G49" s="89" t="s">
        <v>207</v>
      </c>
      <c r="H49" s="89"/>
      <c r="I49" s="89"/>
      <c r="J49" s="89"/>
      <c r="K49" s="89"/>
      <c r="L49" s="89"/>
      <c r="M49" s="89"/>
      <c r="N49" s="89"/>
      <c r="O49" s="89"/>
      <c r="P49" s="89"/>
      <c r="Q49" s="90"/>
    </row>
    <row r="50" spans="1:17" s="2" customFormat="1" ht="13.5" customHeight="1" x14ac:dyDescent="0.15">
      <c r="A50" s="47"/>
      <c r="B50" s="55" t="s">
        <v>17</v>
      </c>
      <c r="C50" s="55"/>
      <c r="D50" s="55"/>
      <c r="E50" s="55"/>
      <c r="F50" s="55"/>
      <c r="G50" s="55"/>
      <c r="H50" s="55"/>
      <c r="I50" s="55"/>
      <c r="J50" s="55"/>
      <c r="K50" s="55"/>
      <c r="L50" s="55"/>
      <c r="M50" s="55"/>
      <c r="N50" s="55"/>
      <c r="O50" s="55"/>
      <c r="P50" s="55"/>
      <c r="Q50" s="56"/>
    </row>
    <row r="51" spans="1:17" s="2" customFormat="1" ht="39.6" customHeight="1" x14ac:dyDescent="0.15">
      <c r="A51" s="47"/>
      <c r="B51" s="57" t="s">
        <v>257</v>
      </c>
      <c r="C51" s="57"/>
      <c r="D51" s="57"/>
      <c r="E51" s="57"/>
      <c r="F51" s="57"/>
      <c r="G51" s="57"/>
      <c r="H51" s="57"/>
      <c r="I51" s="57"/>
      <c r="J51" s="57"/>
      <c r="K51" s="57"/>
      <c r="L51" s="57"/>
      <c r="M51" s="57"/>
      <c r="N51" s="57"/>
      <c r="O51" s="57"/>
      <c r="P51" s="57"/>
      <c r="Q51" s="58"/>
    </row>
    <row r="52" spans="1:17" s="2" customFormat="1" ht="15" customHeight="1" x14ac:dyDescent="0.15">
      <c r="A52" s="47"/>
      <c r="B52" s="70" t="s">
        <v>10</v>
      </c>
      <c r="C52" s="70"/>
      <c r="D52" s="70"/>
      <c r="E52" s="70"/>
      <c r="F52" s="70"/>
      <c r="G52" s="71" t="s">
        <v>66</v>
      </c>
      <c r="H52" s="71"/>
      <c r="I52" s="71"/>
      <c r="J52" s="71"/>
      <c r="K52" s="71"/>
      <c r="L52" s="71"/>
      <c r="M52" s="71"/>
      <c r="N52" s="71"/>
      <c r="O52" s="71"/>
      <c r="P52" s="71"/>
      <c r="Q52" s="72"/>
    </row>
    <row r="53" spans="1:17" s="2" customFormat="1" ht="13.5" customHeight="1" x14ac:dyDescent="0.15">
      <c r="A53" s="47"/>
      <c r="B53" s="55" t="s">
        <v>17</v>
      </c>
      <c r="C53" s="55"/>
      <c r="D53" s="55"/>
      <c r="E53" s="55"/>
      <c r="F53" s="55"/>
      <c r="G53" s="55"/>
      <c r="H53" s="55"/>
      <c r="I53" s="55"/>
      <c r="J53" s="55"/>
      <c r="K53" s="55"/>
      <c r="L53" s="55"/>
      <c r="M53" s="55"/>
      <c r="N53" s="55"/>
      <c r="O53" s="55"/>
      <c r="P53" s="55"/>
      <c r="Q53" s="56"/>
    </row>
    <row r="54" spans="1:17" s="2" customFormat="1" ht="32.450000000000003" customHeight="1" x14ac:dyDescent="0.15">
      <c r="A54" s="47"/>
      <c r="B54" s="91" t="s">
        <v>256</v>
      </c>
      <c r="C54" s="92"/>
      <c r="D54" s="92"/>
      <c r="E54" s="92"/>
      <c r="F54" s="92"/>
      <c r="G54" s="92"/>
      <c r="H54" s="92"/>
      <c r="I54" s="92"/>
      <c r="J54" s="92"/>
      <c r="K54" s="92"/>
      <c r="L54" s="92"/>
      <c r="M54" s="92"/>
      <c r="N54" s="92"/>
      <c r="O54" s="92"/>
      <c r="P54" s="92"/>
      <c r="Q54" s="93"/>
    </row>
    <row r="55" spans="1:17" s="2" customFormat="1" ht="15" customHeight="1" x14ac:dyDescent="0.15">
      <c r="A55" s="47" t="s">
        <v>12</v>
      </c>
      <c r="B55" s="70" t="s">
        <v>14</v>
      </c>
      <c r="C55" s="70"/>
      <c r="D55" s="70"/>
      <c r="E55" s="70"/>
      <c r="F55" s="70"/>
      <c r="G55" s="76" t="s">
        <v>67</v>
      </c>
      <c r="H55" s="77"/>
      <c r="I55" s="77"/>
      <c r="J55" s="77"/>
      <c r="K55" s="77"/>
      <c r="L55" s="77"/>
      <c r="M55" s="77"/>
      <c r="N55" s="77"/>
      <c r="O55" s="77"/>
      <c r="P55" s="77"/>
      <c r="Q55" s="78"/>
    </row>
    <row r="56" spans="1:17" s="2" customFormat="1" ht="13.5" customHeight="1" x14ac:dyDescent="0.15">
      <c r="A56" s="47"/>
      <c r="B56" s="55" t="s">
        <v>17</v>
      </c>
      <c r="C56" s="55"/>
      <c r="D56" s="55"/>
      <c r="E56" s="55"/>
      <c r="F56" s="55"/>
      <c r="G56" s="55"/>
      <c r="H56" s="55"/>
      <c r="I56" s="55"/>
      <c r="J56" s="55"/>
      <c r="K56" s="55"/>
      <c r="L56" s="55"/>
      <c r="M56" s="55"/>
      <c r="N56" s="55"/>
      <c r="O56" s="55"/>
      <c r="P56" s="55"/>
      <c r="Q56" s="56"/>
    </row>
    <row r="57" spans="1:17" s="2" customFormat="1" ht="42" customHeight="1" x14ac:dyDescent="0.15">
      <c r="A57" s="47"/>
      <c r="B57" s="57" t="s">
        <v>259</v>
      </c>
      <c r="C57" s="57"/>
      <c r="D57" s="57"/>
      <c r="E57" s="57"/>
      <c r="F57" s="57"/>
      <c r="G57" s="57"/>
      <c r="H57" s="57"/>
      <c r="I57" s="57"/>
      <c r="J57" s="57"/>
      <c r="K57" s="57"/>
      <c r="L57" s="57"/>
      <c r="M57" s="57"/>
      <c r="N57" s="57"/>
      <c r="O57" s="57"/>
      <c r="P57" s="57"/>
      <c r="Q57" s="58"/>
    </row>
    <row r="58" spans="1:17" s="2" customFormat="1" ht="15" customHeight="1" x14ac:dyDescent="0.15">
      <c r="A58" s="47"/>
      <c r="B58" s="70" t="s">
        <v>41</v>
      </c>
      <c r="C58" s="70"/>
      <c r="D58" s="70"/>
      <c r="E58" s="70"/>
      <c r="F58" s="70"/>
      <c r="G58" s="76" t="s">
        <v>67</v>
      </c>
      <c r="H58" s="77"/>
      <c r="I58" s="77"/>
      <c r="J58" s="77"/>
      <c r="K58" s="77"/>
      <c r="L58" s="77"/>
      <c r="M58" s="77"/>
      <c r="N58" s="77"/>
      <c r="O58" s="77"/>
      <c r="P58" s="77"/>
      <c r="Q58" s="78"/>
    </row>
    <row r="59" spans="1:17" s="2" customFormat="1" ht="13.5" customHeight="1" x14ac:dyDescent="0.15">
      <c r="A59" s="47"/>
      <c r="B59" s="55" t="s">
        <v>17</v>
      </c>
      <c r="C59" s="55"/>
      <c r="D59" s="55"/>
      <c r="E59" s="55"/>
      <c r="F59" s="55"/>
      <c r="G59" s="55"/>
      <c r="H59" s="55"/>
      <c r="I59" s="55"/>
      <c r="J59" s="55"/>
      <c r="K59" s="55"/>
      <c r="L59" s="55"/>
      <c r="M59" s="55"/>
      <c r="N59" s="55"/>
      <c r="O59" s="55"/>
      <c r="P59" s="55"/>
      <c r="Q59" s="56"/>
    </row>
    <row r="60" spans="1:17" s="2" customFormat="1" ht="42.75" customHeight="1" x14ac:dyDescent="0.15">
      <c r="A60" s="47"/>
      <c r="B60" s="57" t="s">
        <v>215</v>
      </c>
      <c r="C60" s="57"/>
      <c r="D60" s="57"/>
      <c r="E60" s="57"/>
      <c r="F60" s="57"/>
      <c r="G60" s="57"/>
      <c r="H60" s="57"/>
      <c r="I60" s="57"/>
      <c r="J60" s="57"/>
      <c r="K60" s="57"/>
      <c r="L60" s="57"/>
      <c r="M60" s="57"/>
      <c r="N60" s="57"/>
      <c r="O60" s="57"/>
      <c r="P60" s="57"/>
      <c r="Q60" s="58"/>
    </row>
    <row r="61" spans="1:17" s="2" customFormat="1" ht="15" customHeight="1" x14ac:dyDescent="0.15">
      <c r="A61" s="47" t="s">
        <v>13</v>
      </c>
      <c r="B61" s="70" t="s">
        <v>15</v>
      </c>
      <c r="C61" s="70"/>
      <c r="D61" s="70"/>
      <c r="E61" s="70"/>
      <c r="F61" s="70"/>
      <c r="G61" s="71" t="s">
        <v>258</v>
      </c>
      <c r="H61" s="71"/>
      <c r="I61" s="71"/>
      <c r="J61" s="71"/>
      <c r="K61" s="71"/>
      <c r="L61" s="71"/>
      <c r="M61" s="71"/>
      <c r="N61" s="71"/>
      <c r="O61" s="71"/>
      <c r="P61" s="71"/>
      <c r="Q61" s="72"/>
    </row>
    <row r="62" spans="1:17" s="2" customFormat="1" ht="13.5" customHeight="1" x14ac:dyDescent="0.15">
      <c r="A62" s="47"/>
      <c r="B62" s="55" t="s">
        <v>58</v>
      </c>
      <c r="C62" s="55"/>
      <c r="D62" s="55"/>
      <c r="E62" s="55"/>
      <c r="F62" s="55"/>
      <c r="G62" s="55"/>
      <c r="H62" s="55"/>
      <c r="I62" s="55"/>
      <c r="J62" s="55"/>
      <c r="K62" s="55"/>
      <c r="L62" s="55"/>
      <c r="M62" s="55"/>
      <c r="N62" s="55"/>
      <c r="O62" s="55"/>
      <c r="P62" s="55"/>
      <c r="Q62" s="56"/>
    </row>
    <row r="63" spans="1:17" s="2" customFormat="1" ht="45" customHeight="1" x14ac:dyDescent="0.15">
      <c r="A63" s="47"/>
      <c r="B63" s="57" t="s">
        <v>273</v>
      </c>
      <c r="C63" s="57"/>
      <c r="D63" s="57"/>
      <c r="E63" s="57"/>
      <c r="F63" s="57"/>
      <c r="G63" s="57"/>
      <c r="H63" s="57"/>
      <c r="I63" s="57"/>
      <c r="J63" s="57"/>
      <c r="K63" s="57"/>
      <c r="L63" s="57"/>
      <c r="M63" s="57"/>
      <c r="N63" s="57"/>
      <c r="O63" s="57"/>
      <c r="P63" s="57"/>
      <c r="Q63" s="58"/>
    </row>
    <row r="64" spans="1:17" s="2" customFormat="1" ht="15" customHeight="1" x14ac:dyDescent="0.15">
      <c r="A64" s="47"/>
      <c r="B64" s="73" t="s">
        <v>16</v>
      </c>
      <c r="C64" s="73"/>
      <c r="D64" s="73"/>
      <c r="E64" s="73"/>
      <c r="F64" s="73"/>
      <c r="G64" s="74" t="s">
        <v>204</v>
      </c>
      <c r="H64" s="74"/>
      <c r="I64" s="74"/>
      <c r="J64" s="74"/>
      <c r="K64" s="74"/>
      <c r="L64" s="74"/>
      <c r="M64" s="74"/>
      <c r="N64" s="74"/>
      <c r="O64" s="74"/>
      <c r="P64" s="74"/>
      <c r="Q64" s="75"/>
    </row>
    <row r="65" spans="1:17" s="2" customFormat="1" ht="13.5" customHeight="1" x14ac:dyDescent="0.15">
      <c r="A65" s="65"/>
      <c r="B65" s="55" t="s">
        <v>17</v>
      </c>
      <c r="C65" s="55"/>
      <c r="D65" s="55"/>
      <c r="E65" s="55"/>
      <c r="F65" s="55"/>
      <c r="G65" s="55"/>
      <c r="H65" s="55"/>
      <c r="I65" s="55"/>
      <c r="J65" s="55"/>
      <c r="K65" s="55"/>
      <c r="L65" s="55"/>
      <c r="M65" s="55"/>
      <c r="N65" s="55"/>
      <c r="O65" s="55"/>
      <c r="P65" s="55"/>
      <c r="Q65" s="56"/>
    </row>
    <row r="66" spans="1:17" s="2" customFormat="1" ht="45" customHeight="1" x14ac:dyDescent="0.15">
      <c r="A66" s="48"/>
      <c r="B66" s="57" t="s">
        <v>274</v>
      </c>
      <c r="C66" s="57"/>
      <c r="D66" s="57"/>
      <c r="E66" s="57"/>
      <c r="F66" s="57"/>
      <c r="G66" s="57"/>
      <c r="H66" s="57"/>
      <c r="I66" s="57"/>
      <c r="J66" s="57"/>
      <c r="K66" s="57"/>
      <c r="L66" s="57"/>
      <c r="M66" s="57"/>
      <c r="N66" s="57"/>
      <c r="O66" s="57"/>
      <c r="P66" s="57"/>
      <c r="Q66" s="58"/>
    </row>
    <row r="67" spans="1:17" s="2" customFormat="1" ht="15" customHeight="1" thickBot="1" x14ac:dyDescent="0.2">
      <c r="A67" s="62" t="s">
        <v>39</v>
      </c>
      <c r="B67" s="62"/>
      <c r="C67" s="62"/>
      <c r="D67" s="62"/>
      <c r="E67" s="62"/>
      <c r="F67" s="62"/>
      <c r="G67" s="62"/>
      <c r="H67" s="62"/>
      <c r="I67" s="62"/>
      <c r="J67" s="62"/>
      <c r="K67" s="62"/>
      <c r="L67" s="62"/>
      <c r="M67" s="62"/>
      <c r="N67" s="62"/>
      <c r="O67" s="62"/>
      <c r="P67" s="63"/>
      <c r="Q67" s="62"/>
    </row>
    <row r="68" spans="1:17" s="2" customFormat="1" ht="15" customHeight="1" x14ac:dyDescent="0.15">
      <c r="A68" s="64" t="s">
        <v>54</v>
      </c>
      <c r="B68" s="66" t="s">
        <v>21</v>
      </c>
      <c r="C68" s="66"/>
      <c r="D68" s="66"/>
      <c r="E68" s="66"/>
      <c r="F68" s="66"/>
      <c r="G68" s="66"/>
      <c r="H68" s="66"/>
      <c r="I68" s="66"/>
      <c r="J68" s="66"/>
      <c r="K68" s="66"/>
      <c r="L68" s="66"/>
      <c r="M68" s="66"/>
      <c r="N68" s="66"/>
      <c r="O68" s="66"/>
      <c r="P68" s="66"/>
      <c r="Q68" s="67"/>
    </row>
    <row r="69" spans="1:17" s="2" customFormat="1" ht="15" customHeight="1" x14ac:dyDescent="0.15">
      <c r="A69" s="47"/>
      <c r="B69" s="51" t="s">
        <v>137</v>
      </c>
      <c r="C69" s="51"/>
      <c r="D69" s="51"/>
      <c r="E69" s="51"/>
      <c r="F69" s="51"/>
      <c r="G69" s="51"/>
      <c r="H69" s="51"/>
      <c r="I69" s="51"/>
      <c r="J69" s="51"/>
      <c r="K69" s="51"/>
      <c r="L69" s="51"/>
      <c r="M69" s="51"/>
      <c r="N69" s="51"/>
      <c r="O69" s="51"/>
      <c r="P69" s="51"/>
      <c r="Q69" s="52"/>
    </row>
    <row r="70" spans="1:17" s="2" customFormat="1" ht="15" customHeight="1" x14ac:dyDescent="0.15">
      <c r="A70" s="47"/>
      <c r="B70" s="51" t="s">
        <v>52</v>
      </c>
      <c r="C70" s="51"/>
      <c r="D70" s="51"/>
      <c r="E70" s="51"/>
      <c r="F70" s="51"/>
      <c r="G70" s="51"/>
      <c r="H70" s="51"/>
      <c r="I70" s="51"/>
      <c r="J70" s="51"/>
      <c r="K70" s="51"/>
      <c r="L70" s="51"/>
      <c r="M70" s="51"/>
      <c r="N70" s="51"/>
      <c r="O70" s="51"/>
      <c r="P70" s="51"/>
      <c r="Q70" s="52"/>
    </row>
    <row r="71" spans="1:17" s="2" customFormat="1" ht="15" customHeight="1" x14ac:dyDescent="0.15">
      <c r="A71" s="47"/>
      <c r="B71" s="53" t="s">
        <v>33</v>
      </c>
      <c r="C71" s="53"/>
      <c r="D71" s="53"/>
      <c r="E71" s="53"/>
      <c r="F71" s="53"/>
      <c r="G71" s="53"/>
      <c r="H71" s="53"/>
      <c r="I71" s="53"/>
      <c r="J71" s="53"/>
      <c r="K71" s="53"/>
      <c r="L71" s="53"/>
      <c r="M71" s="53"/>
      <c r="N71" s="53"/>
      <c r="O71" s="53"/>
      <c r="P71" s="53"/>
      <c r="Q71" s="54"/>
    </row>
    <row r="72" spans="1:17" s="2" customFormat="1" ht="13.5" customHeight="1" x14ac:dyDescent="0.15">
      <c r="A72" s="47"/>
      <c r="B72" s="55" t="s">
        <v>62</v>
      </c>
      <c r="C72" s="55"/>
      <c r="D72" s="55"/>
      <c r="E72" s="55"/>
      <c r="F72" s="55"/>
      <c r="G72" s="55"/>
      <c r="H72" s="55"/>
      <c r="I72" s="55"/>
      <c r="J72" s="55"/>
      <c r="K72" s="55"/>
      <c r="L72" s="55"/>
      <c r="M72" s="55"/>
      <c r="N72" s="55"/>
      <c r="O72" s="55"/>
      <c r="P72" s="55"/>
      <c r="Q72" s="56"/>
    </row>
    <row r="73" spans="1:17" s="2" customFormat="1" ht="56.45" customHeight="1" x14ac:dyDescent="0.15">
      <c r="A73" s="47"/>
      <c r="B73" s="57" t="s">
        <v>232</v>
      </c>
      <c r="C73" s="57"/>
      <c r="D73" s="57"/>
      <c r="E73" s="57"/>
      <c r="F73" s="57"/>
      <c r="G73" s="57"/>
      <c r="H73" s="57"/>
      <c r="I73" s="57"/>
      <c r="J73" s="57"/>
      <c r="K73" s="57"/>
      <c r="L73" s="57"/>
      <c r="M73" s="57"/>
      <c r="N73" s="57"/>
      <c r="O73" s="57"/>
      <c r="P73" s="57"/>
      <c r="Q73" s="58"/>
    </row>
    <row r="74" spans="1:17" s="2" customFormat="1" ht="13.5" customHeight="1" x14ac:dyDescent="0.15">
      <c r="A74" s="47"/>
      <c r="B74" s="55" t="s">
        <v>22</v>
      </c>
      <c r="C74" s="55"/>
      <c r="D74" s="55"/>
      <c r="E74" s="55"/>
      <c r="F74" s="55"/>
      <c r="G74" s="55"/>
      <c r="H74" s="55"/>
      <c r="I74" s="55"/>
      <c r="J74" s="55"/>
      <c r="K74" s="55"/>
      <c r="L74" s="55"/>
      <c r="M74" s="55"/>
      <c r="N74" s="55"/>
      <c r="O74" s="55"/>
      <c r="P74" s="55"/>
      <c r="Q74" s="56"/>
    </row>
    <row r="75" spans="1:17" s="2" customFormat="1" ht="29.45" customHeight="1" x14ac:dyDescent="0.15">
      <c r="A75" s="65"/>
      <c r="B75" s="68"/>
      <c r="C75" s="68"/>
      <c r="D75" s="68"/>
      <c r="E75" s="68"/>
      <c r="F75" s="68"/>
      <c r="G75" s="68"/>
      <c r="H75" s="68"/>
      <c r="I75" s="68"/>
      <c r="J75" s="68"/>
      <c r="K75" s="68"/>
      <c r="L75" s="68"/>
      <c r="M75" s="68"/>
      <c r="N75" s="68"/>
      <c r="O75" s="68"/>
      <c r="P75" s="68"/>
      <c r="Q75" s="69"/>
    </row>
    <row r="76" spans="1:17" s="2" customFormat="1" ht="12" customHeight="1" x14ac:dyDescent="0.15">
      <c r="A76" s="45" t="s">
        <v>29</v>
      </c>
      <c r="B76" s="45"/>
      <c r="C76" s="45"/>
      <c r="D76" s="45"/>
      <c r="E76" s="45"/>
      <c r="F76" s="45"/>
      <c r="G76" s="45"/>
      <c r="H76" s="45"/>
      <c r="I76" s="45"/>
      <c r="J76" s="45"/>
      <c r="K76" s="45"/>
      <c r="L76" s="45"/>
      <c r="M76" s="45"/>
      <c r="N76" s="45"/>
      <c r="O76" s="45"/>
      <c r="P76" s="45"/>
      <c r="Q76" s="45"/>
    </row>
    <row r="77" spans="1:17" s="2" customFormat="1" ht="15" customHeight="1" x14ac:dyDescent="0.15">
      <c r="A77" s="46" t="s">
        <v>60</v>
      </c>
      <c r="B77" s="49" t="s">
        <v>21</v>
      </c>
      <c r="C77" s="49"/>
      <c r="D77" s="49"/>
      <c r="E77" s="49"/>
      <c r="F77" s="49"/>
      <c r="G77" s="49"/>
      <c r="H77" s="49"/>
      <c r="I77" s="49"/>
      <c r="J77" s="49"/>
      <c r="K77" s="49"/>
      <c r="L77" s="49"/>
      <c r="M77" s="49"/>
      <c r="N77" s="49"/>
      <c r="O77" s="49"/>
      <c r="P77" s="49"/>
      <c r="Q77" s="50"/>
    </row>
    <row r="78" spans="1:17" s="2" customFormat="1" ht="15" customHeight="1" x14ac:dyDescent="0.15">
      <c r="A78" s="47"/>
      <c r="B78" s="51" t="s">
        <v>137</v>
      </c>
      <c r="C78" s="51"/>
      <c r="D78" s="51"/>
      <c r="E78" s="51"/>
      <c r="F78" s="51"/>
      <c r="G78" s="51"/>
      <c r="H78" s="51"/>
      <c r="I78" s="51"/>
      <c r="J78" s="51"/>
      <c r="K78" s="51"/>
      <c r="L78" s="51"/>
      <c r="M78" s="51"/>
      <c r="N78" s="51"/>
      <c r="O78" s="51"/>
      <c r="P78" s="51"/>
      <c r="Q78" s="52"/>
    </row>
    <row r="79" spans="1:17" s="2" customFormat="1" ht="15" customHeight="1" x14ac:dyDescent="0.15">
      <c r="A79" s="47"/>
      <c r="B79" s="51" t="s">
        <v>52</v>
      </c>
      <c r="C79" s="51"/>
      <c r="D79" s="51"/>
      <c r="E79" s="51"/>
      <c r="F79" s="51"/>
      <c r="G79" s="51"/>
      <c r="H79" s="51"/>
      <c r="I79" s="51"/>
      <c r="J79" s="51"/>
      <c r="K79" s="51"/>
      <c r="L79" s="51"/>
      <c r="M79" s="51"/>
      <c r="N79" s="51"/>
      <c r="O79" s="51"/>
      <c r="P79" s="51"/>
      <c r="Q79" s="52"/>
    </row>
    <row r="80" spans="1:17" s="2" customFormat="1" ht="15" customHeight="1" x14ac:dyDescent="0.15">
      <c r="A80" s="47"/>
      <c r="B80" s="53" t="s">
        <v>33</v>
      </c>
      <c r="C80" s="53"/>
      <c r="D80" s="53"/>
      <c r="E80" s="53"/>
      <c r="F80" s="53"/>
      <c r="G80" s="53"/>
      <c r="H80" s="53"/>
      <c r="I80" s="53"/>
      <c r="J80" s="53"/>
      <c r="K80" s="53"/>
      <c r="L80" s="53"/>
      <c r="M80" s="53"/>
      <c r="N80" s="53"/>
      <c r="O80" s="53"/>
      <c r="P80" s="53"/>
      <c r="Q80" s="54"/>
    </row>
    <row r="81" spans="1:17" s="2" customFormat="1" ht="13.5" customHeight="1" x14ac:dyDescent="0.15">
      <c r="A81" s="47"/>
      <c r="B81" s="55" t="s">
        <v>62</v>
      </c>
      <c r="C81" s="55"/>
      <c r="D81" s="55"/>
      <c r="E81" s="55"/>
      <c r="F81" s="55"/>
      <c r="G81" s="55"/>
      <c r="H81" s="55"/>
      <c r="I81" s="55"/>
      <c r="J81" s="55"/>
      <c r="K81" s="55"/>
      <c r="L81" s="55"/>
      <c r="M81" s="55"/>
      <c r="N81" s="55"/>
      <c r="O81" s="55"/>
      <c r="P81" s="55"/>
      <c r="Q81" s="56"/>
    </row>
    <row r="82" spans="1:17" s="2" customFormat="1" ht="56.45" customHeight="1" x14ac:dyDescent="0.15">
      <c r="A82" s="47"/>
      <c r="B82" s="57" t="s">
        <v>281</v>
      </c>
      <c r="C82" s="57"/>
      <c r="D82" s="57"/>
      <c r="E82" s="57"/>
      <c r="F82" s="57"/>
      <c r="G82" s="57"/>
      <c r="H82" s="57"/>
      <c r="I82" s="57"/>
      <c r="J82" s="57"/>
      <c r="K82" s="57"/>
      <c r="L82" s="57"/>
      <c r="M82" s="57"/>
      <c r="N82" s="57"/>
      <c r="O82" s="57"/>
      <c r="P82" s="57"/>
      <c r="Q82" s="58"/>
    </row>
    <row r="83" spans="1:17" s="2" customFormat="1" ht="13.5" customHeight="1" x14ac:dyDescent="0.15">
      <c r="A83" s="47"/>
      <c r="B83" s="55" t="s">
        <v>22</v>
      </c>
      <c r="C83" s="55"/>
      <c r="D83" s="55"/>
      <c r="E83" s="55"/>
      <c r="F83" s="55"/>
      <c r="G83" s="55"/>
      <c r="H83" s="55"/>
      <c r="I83" s="55"/>
      <c r="J83" s="55"/>
      <c r="K83" s="55"/>
      <c r="L83" s="55"/>
      <c r="M83" s="55"/>
      <c r="N83" s="55"/>
      <c r="O83" s="55"/>
      <c r="P83" s="55"/>
      <c r="Q83" s="56"/>
    </row>
    <row r="84" spans="1:17" s="2" customFormat="1" ht="29.45" customHeight="1" x14ac:dyDescent="0.15">
      <c r="A84" s="48"/>
      <c r="B84" s="59"/>
      <c r="C84" s="60"/>
      <c r="D84" s="60"/>
      <c r="E84" s="60"/>
      <c r="F84" s="60"/>
      <c r="G84" s="60"/>
      <c r="H84" s="60"/>
      <c r="I84" s="60"/>
      <c r="J84" s="60"/>
      <c r="K84" s="60"/>
      <c r="L84" s="60"/>
      <c r="M84" s="60"/>
      <c r="N84" s="60"/>
      <c r="O84" s="60"/>
      <c r="P84" s="60"/>
      <c r="Q84" s="61"/>
    </row>
  </sheetData>
  <mergeCells count="228">
    <mergeCell ref="A5:D5"/>
    <mergeCell ref="E5:L5"/>
    <mergeCell ref="M5:O5"/>
    <mergeCell ref="P5:Q5"/>
    <mergeCell ref="A6:D6"/>
    <mergeCell ref="E6:L6"/>
    <mergeCell ref="M6:O6"/>
    <mergeCell ref="P6:Q6"/>
    <mergeCell ref="A1:D2"/>
    <mergeCell ref="E1:L2"/>
    <mergeCell ref="M1:O2"/>
    <mergeCell ref="P1:P2"/>
    <mergeCell ref="Q2:Q3"/>
    <mergeCell ref="A4:Q4"/>
    <mergeCell ref="A7:D7"/>
    <mergeCell ref="E7:Q7"/>
    <mergeCell ref="A8:D8"/>
    <mergeCell ref="E8:Q8"/>
    <mergeCell ref="A9:B10"/>
    <mergeCell ref="C9:H10"/>
    <mergeCell ref="I9:K9"/>
    <mergeCell ref="L9:Q9"/>
    <mergeCell ref="I10:K10"/>
    <mergeCell ref="L10:Q10"/>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G22:M22"/>
    <mergeCell ref="N22:P22"/>
    <mergeCell ref="G18:Q18"/>
    <mergeCell ref="B19:F19"/>
    <mergeCell ref="G19:Q19"/>
    <mergeCell ref="B20:F20"/>
    <mergeCell ref="G20:M20"/>
    <mergeCell ref="N20:P20"/>
    <mergeCell ref="O24:P24"/>
    <mergeCell ref="C25:F25"/>
    <mergeCell ref="G25:H25"/>
    <mergeCell ref="I25:K25"/>
    <mergeCell ref="L25:N25"/>
    <mergeCell ref="O25:P25"/>
    <mergeCell ref="A23:A47"/>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O27:P27"/>
    <mergeCell ref="C28:F28"/>
    <mergeCell ref="G28:H28"/>
    <mergeCell ref="I28:K28"/>
    <mergeCell ref="L28:N28"/>
    <mergeCell ref="O28:P28"/>
    <mergeCell ref="C29:F29"/>
    <mergeCell ref="G29:H29"/>
    <mergeCell ref="I29:K29"/>
    <mergeCell ref="L29:N29"/>
    <mergeCell ref="O29:P29"/>
    <mergeCell ref="C30:F30"/>
    <mergeCell ref="G30:H30"/>
    <mergeCell ref="I30:K30"/>
    <mergeCell ref="L30:N30"/>
    <mergeCell ref="O30:P30"/>
    <mergeCell ref="D31:F31"/>
    <mergeCell ref="G31:H31"/>
    <mergeCell ref="I31:K31"/>
    <mergeCell ref="L31:N31"/>
    <mergeCell ref="O31:P31"/>
    <mergeCell ref="D32:F32"/>
    <mergeCell ref="G32:H32"/>
    <mergeCell ref="I32:K32"/>
    <mergeCell ref="L32:N32"/>
    <mergeCell ref="O32:P32"/>
    <mergeCell ref="D33:F33"/>
    <mergeCell ref="G33:H33"/>
    <mergeCell ref="I33:K33"/>
    <mergeCell ref="L33:N33"/>
    <mergeCell ref="O33:P33"/>
    <mergeCell ref="D34:F34"/>
    <mergeCell ref="G34:H34"/>
    <mergeCell ref="I34:K34"/>
    <mergeCell ref="L34:N34"/>
    <mergeCell ref="O34:P34"/>
    <mergeCell ref="D35:F35"/>
    <mergeCell ref="G35:H35"/>
    <mergeCell ref="I35:K35"/>
    <mergeCell ref="L35:N35"/>
    <mergeCell ref="O35:P35"/>
    <mergeCell ref="D36:F36"/>
    <mergeCell ref="G36:H36"/>
    <mergeCell ref="I36:K36"/>
    <mergeCell ref="L36:N36"/>
    <mergeCell ref="O36:P36"/>
    <mergeCell ref="D37:F37"/>
    <mergeCell ref="G37:H37"/>
    <mergeCell ref="I37:K37"/>
    <mergeCell ref="L37:N37"/>
    <mergeCell ref="O37:P37"/>
    <mergeCell ref="O39:P39"/>
    <mergeCell ref="D40:F40"/>
    <mergeCell ref="G40:H40"/>
    <mergeCell ref="I40:K40"/>
    <mergeCell ref="L40:N40"/>
    <mergeCell ref="O40:P40"/>
    <mergeCell ref="C38:C40"/>
    <mergeCell ref="D38:F38"/>
    <mergeCell ref="G38:H38"/>
    <mergeCell ref="I38:K38"/>
    <mergeCell ref="L38:N38"/>
    <mergeCell ref="O38:P38"/>
    <mergeCell ref="D39:F39"/>
    <mergeCell ref="G39:H39"/>
    <mergeCell ref="I39:K39"/>
    <mergeCell ref="L39:N39"/>
    <mergeCell ref="B41:F41"/>
    <mergeCell ref="G41:H41"/>
    <mergeCell ref="I41:K41"/>
    <mergeCell ref="L41:N41"/>
    <mergeCell ref="O41:P41"/>
    <mergeCell ref="C42:F42"/>
    <mergeCell ref="G42:H42"/>
    <mergeCell ref="I42:K42"/>
    <mergeCell ref="L42:N42"/>
    <mergeCell ref="O42:P42"/>
    <mergeCell ref="C43:F43"/>
    <mergeCell ref="G43:H43"/>
    <mergeCell ref="I43:K43"/>
    <mergeCell ref="L43:N43"/>
    <mergeCell ref="O43:P43"/>
    <mergeCell ref="C44:F44"/>
    <mergeCell ref="G44:H44"/>
    <mergeCell ref="I44:K44"/>
    <mergeCell ref="L44:N44"/>
    <mergeCell ref="O44:P44"/>
    <mergeCell ref="B45:F45"/>
    <mergeCell ref="G45:H45"/>
    <mergeCell ref="I45:K45"/>
    <mergeCell ref="L45:N45"/>
    <mergeCell ref="O45:P45"/>
    <mergeCell ref="B46:F46"/>
    <mergeCell ref="G46:H46"/>
    <mergeCell ref="I46:K46"/>
    <mergeCell ref="L46:N46"/>
    <mergeCell ref="O46:P46"/>
    <mergeCell ref="B47:F47"/>
    <mergeCell ref="G47:Q47"/>
    <mergeCell ref="A48:Q48"/>
    <mergeCell ref="A49:A54"/>
    <mergeCell ref="B49:F49"/>
    <mergeCell ref="G49:Q49"/>
    <mergeCell ref="B50:Q50"/>
    <mergeCell ref="B51:Q51"/>
    <mergeCell ref="B52:F52"/>
    <mergeCell ref="G52:Q52"/>
    <mergeCell ref="B53:Q53"/>
    <mergeCell ref="B54:Q54"/>
    <mergeCell ref="A55:A60"/>
    <mergeCell ref="B55:F55"/>
    <mergeCell ref="G55:Q55"/>
    <mergeCell ref="B56:Q56"/>
    <mergeCell ref="B57:Q57"/>
    <mergeCell ref="B58:F58"/>
    <mergeCell ref="G58:Q58"/>
    <mergeCell ref="B59:Q59"/>
    <mergeCell ref="B60:Q60"/>
    <mergeCell ref="A61:A66"/>
    <mergeCell ref="B61:F61"/>
    <mergeCell ref="G61:Q61"/>
    <mergeCell ref="B62:Q62"/>
    <mergeCell ref="B63:Q63"/>
    <mergeCell ref="B64:F64"/>
    <mergeCell ref="G64:Q64"/>
    <mergeCell ref="B65:Q65"/>
    <mergeCell ref="B66:Q66"/>
    <mergeCell ref="A67:Q67"/>
    <mergeCell ref="A68:A75"/>
    <mergeCell ref="B68:Q68"/>
    <mergeCell ref="B69:Q69"/>
    <mergeCell ref="B70:Q70"/>
    <mergeCell ref="B71:Q71"/>
    <mergeCell ref="B72:Q72"/>
    <mergeCell ref="B73:Q73"/>
    <mergeCell ref="B74:Q74"/>
    <mergeCell ref="B75:Q75"/>
    <mergeCell ref="A76:Q76"/>
    <mergeCell ref="A77:A84"/>
    <mergeCell ref="B77:Q77"/>
    <mergeCell ref="B78:Q78"/>
    <mergeCell ref="B79:Q79"/>
    <mergeCell ref="B80:Q80"/>
    <mergeCell ref="B81:Q81"/>
    <mergeCell ref="B82:Q82"/>
    <mergeCell ref="B83:Q83"/>
    <mergeCell ref="B84:Q84"/>
  </mergeCells>
  <phoneticPr fontId="16"/>
  <pageMargins left="0.78740157480314965" right="0.59055118110236227" top="0.59055118110236227" bottom="0.39370078740157483" header="0.39370078740157483" footer="0.39370078740157483"/>
  <pageSetup paperSize="9" scale="88" orientation="portrait" r:id="rId1"/>
  <headerFooter alignWithMargins="0">
    <oddHeader>&amp;C&amp;14＜事務事業評価表＞</oddHeader>
  </headerFooter>
  <rowBreaks count="1" manualBreakCount="1">
    <brk id="47" min="1" max="1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81"/>
  <sheetViews>
    <sheetView view="pageBreakPreview" zoomScaleNormal="85" zoomScaleSheetLayoutView="100" workbookViewId="0">
      <selection activeCell="E8" sqref="E8:Q8"/>
    </sheetView>
  </sheetViews>
  <sheetFormatPr defaultColWidth="8.875" defaultRowHeight="13.5" x14ac:dyDescent="0.15"/>
  <cols>
    <col min="1" max="1" width="3.5" style="1" bestFit="1" customWidth="1"/>
    <col min="2" max="2" width="2.25" style="1" customWidth="1"/>
    <col min="3" max="3" width="2.625" style="1" customWidth="1"/>
    <col min="4" max="4" width="2.5" style="1" customWidth="1"/>
    <col min="5" max="5" width="8" style="1" customWidth="1"/>
    <col min="6" max="6" width="4.375" style="1" customWidth="1"/>
    <col min="7" max="7" width="3.25" style="1" customWidth="1"/>
    <col min="8" max="8" width="10.875" style="1" customWidth="1"/>
    <col min="9" max="9" width="5.5" style="1" customWidth="1"/>
    <col min="10" max="10" width="3.5" style="1" customWidth="1"/>
    <col min="11" max="11" width="4.375" style="1" customWidth="1"/>
    <col min="12" max="12" width="5.375" style="1" customWidth="1"/>
    <col min="13" max="13" width="7.125" style="1" customWidth="1"/>
    <col min="14" max="14" width="1.25" style="1" customWidth="1"/>
    <col min="15" max="15" width="3.5" style="1" customWidth="1"/>
    <col min="16" max="16" width="8.75" style="1" customWidth="1"/>
    <col min="17" max="17" width="12.5" style="1" customWidth="1"/>
    <col min="18" max="18" width="2.75" style="1" customWidth="1"/>
    <col min="19" max="256" width="8.875" style="1"/>
    <col min="257" max="257" width="3.5" style="1" bestFit="1" customWidth="1"/>
    <col min="258" max="258" width="2.25" style="1" customWidth="1"/>
    <col min="259" max="259" width="2.625" style="1" customWidth="1"/>
    <col min="260" max="260" width="2.5" style="1" customWidth="1"/>
    <col min="261" max="261" width="8" style="1" customWidth="1"/>
    <col min="262" max="262" width="4.375" style="1" customWidth="1"/>
    <col min="263" max="263" width="3.25" style="1" customWidth="1"/>
    <col min="264" max="264" width="10.875" style="1" customWidth="1"/>
    <col min="265" max="265" width="5.5" style="1" customWidth="1"/>
    <col min="266" max="266" width="3.5" style="1" customWidth="1"/>
    <col min="267" max="267" width="4.375" style="1" customWidth="1"/>
    <col min="268" max="268" width="5.375" style="1" customWidth="1"/>
    <col min="269" max="269" width="7.125" style="1" customWidth="1"/>
    <col min="270" max="270" width="1.25" style="1" customWidth="1"/>
    <col min="271" max="271" width="3.5" style="1" customWidth="1"/>
    <col min="272" max="272" width="8.75" style="1" customWidth="1"/>
    <col min="273" max="273" width="12.5" style="1" customWidth="1"/>
    <col min="274" max="274" width="2.75" style="1" customWidth="1"/>
    <col min="275" max="512" width="8.875" style="1"/>
    <col min="513" max="513" width="3.5" style="1" bestFit="1" customWidth="1"/>
    <col min="514" max="514" width="2.25" style="1" customWidth="1"/>
    <col min="515" max="515" width="2.625" style="1" customWidth="1"/>
    <col min="516" max="516" width="2.5" style="1" customWidth="1"/>
    <col min="517" max="517" width="8" style="1" customWidth="1"/>
    <col min="518" max="518" width="4.375" style="1" customWidth="1"/>
    <col min="519" max="519" width="3.25" style="1" customWidth="1"/>
    <col min="520" max="520" width="10.875" style="1" customWidth="1"/>
    <col min="521" max="521" width="5.5" style="1" customWidth="1"/>
    <col min="522" max="522" width="3.5" style="1" customWidth="1"/>
    <col min="523" max="523" width="4.375" style="1" customWidth="1"/>
    <col min="524" max="524" width="5.375" style="1" customWidth="1"/>
    <col min="525" max="525" width="7.125" style="1" customWidth="1"/>
    <col min="526" max="526" width="1.25" style="1" customWidth="1"/>
    <col min="527" max="527" width="3.5" style="1" customWidth="1"/>
    <col min="528" max="528" width="8.75" style="1" customWidth="1"/>
    <col min="529" max="529" width="12.5" style="1" customWidth="1"/>
    <col min="530" max="530" width="2.75" style="1" customWidth="1"/>
    <col min="531" max="768" width="8.875" style="1"/>
    <col min="769" max="769" width="3.5" style="1" bestFit="1" customWidth="1"/>
    <col min="770" max="770" width="2.25" style="1" customWidth="1"/>
    <col min="771" max="771" width="2.625" style="1" customWidth="1"/>
    <col min="772" max="772" width="2.5" style="1" customWidth="1"/>
    <col min="773" max="773" width="8" style="1" customWidth="1"/>
    <col min="774" max="774" width="4.375" style="1" customWidth="1"/>
    <col min="775" max="775" width="3.25" style="1" customWidth="1"/>
    <col min="776" max="776" width="10.875" style="1" customWidth="1"/>
    <col min="777" max="777" width="5.5" style="1" customWidth="1"/>
    <col min="778" max="778" width="3.5" style="1" customWidth="1"/>
    <col min="779" max="779" width="4.375" style="1" customWidth="1"/>
    <col min="780" max="780" width="5.375" style="1" customWidth="1"/>
    <col min="781" max="781" width="7.125" style="1" customWidth="1"/>
    <col min="782" max="782" width="1.25" style="1" customWidth="1"/>
    <col min="783" max="783" width="3.5" style="1" customWidth="1"/>
    <col min="784" max="784" width="8.75" style="1" customWidth="1"/>
    <col min="785" max="785" width="12.5" style="1" customWidth="1"/>
    <col min="786" max="786" width="2.75" style="1" customWidth="1"/>
    <col min="787" max="1024" width="8.875" style="1"/>
    <col min="1025" max="1025" width="3.5" style="1" bestFit="1" customWidth="1"/>
    <col min="1026" max="1026" width="2.25" style="1" customWidth="1"/>
    <col min="1027" max="1027" width="2.625" style="1" customWidth="1"/>
    <col min="1028" max="1028" width="2.5" style="1" customWidth="1"/>
    <col min="1029" max="1029" width="8" style="1" customWidth="1"/>
    <col min="1030" max="1030" width="4.375" style="1" customWidth="1"/>
    <col min="1031" max="1031" width="3.25" style="1" customWidth="1"/>
    <col min="1032" max="1032" width="10.875" style="1" customWidth="1"/>
    <col min="1033" max="1033" width="5.5" style="1" customWidth="1"/>
    <col min="1034" max="1034" width="3.5" style="1" customWidth="1"/>
    <col min="1035" max="1035" width="4.375" style="1" customWidth="1"/>
    <col min="1036" max="1036" width="5.375" style="1" customWidth="1"/>
    <col min="1037" max="1037" width="7.125" style="1" customWidth="1"/>
    <col min="1038" max="1038" width="1.25" style="1" customWidth="1"/>
    <col min="1039" max="1039" width="3.5" style="1" customWidth="1"/>
    <col min="1040" max="1040" width="8.75" style="1" customWidth="1"/>
    <col min="1041" max="1041" width="12.5" style="1" customWidth="1"/>
    <col min="1042" max="1042" width="2.75" style="1" customWidth="1"/>
    <col min="1043" max="1280" width="8.875" style="1"/>
    <col min="1281" max="1281" width="3.5" style="1" bestFit="1" customWidth="1"/>
    <col min="1282" max="1282" width="2.25" style="1" customWidth="1"/>
    <col min="1283" max="1283" width="2.625" style="1" customWidth="1"/>
    <col min="1284" max="1284" width="2.5" style="1" customWidth="1"/>
    <col min="1285" max="1285" width="8" style="1" customWidth="1"/>
    <col min="1286" max="1286" width="4.375" style="1" customWidth="1"/>
    <col min="1287" max="1287" width="3.25" style="1" customWidth="1"/>
    <col min="1288" max="1288" width="10.875" style="1" customWidth="1"/>
    <col min="1289" max="1289" width="5.5" style="1" customWidth="1"/>
    <col min="1290" max="1290" width="3.5" style="1" customWidth="1"/>
    <col min="1291" max="1291" width="4.375" style="1" customWidth="1"/>
    <col min="1292" max="1292" width="5.375" style="1" customWidth="1"/>
    <col min="1293" max="1293" width="7.125" style="1" customWidth="1"/>
    <col min="1294" max="1294" width="1.25" style="1" customWidth="1"/>
    <col min="1295" max="1295" width="3.5" style="1" customWidth="1"/>
    <col min="1296" max="1296" width="8.75" style="1" customWidth="1"/>
    <col min="1297" max="1297" width="12.5" style="1" customWidth="1"/>
    <col min="1298" max="1298" width="2.75" style="1" customWidth="1"/>
    <col min="1299" max="1536" width="8.875" style="1"/>
    <col min="1537" max="1537" width="3.5" style="1" bestFit="1" customWidth="1"/>
    <col min="1538" max="1538" width="2.25" style="1" customWidth="1"/>
    <col min="1539" max="1539" width="2.625" style="1" customWidth="1"/>
    <col min="1540" max="1540" width="2.5" style="1" customWidth="1"/>
    <col min="1541" max="1541" width="8" style="1" customWidth="1"/>
    <col min="1542" max="1542" width="4.375" style="1" customWidth="1"/>
    <col min="1543" max="1543" width="3.25" style="1" customWidth="1"/>
    <col min="1544" max="1544" width="10.875" style="1" customWidth="1"/>
    <col min="1545" max="1545" width="5.5" style="1" customWidth="1"/>
    <col min="1546" max="1546" width="3.5" style="1" customWidth="1"/>
    <col min="1547" max="1547" width="4.375" style="1" customWidth="1"/>
    <col min="1548" max="1548" width="5.375" style="1" customWidth="1"/>
    <col min="1549" max="1549" width="7.125" style="1" customWidth="1"/>
    <col min="1550" max="1550" width="1.25" style="1" customWidth="1"/>
    <col min="1551" max="1551" width="3.5" style="1" customWidth="1"/>
    <col min="1552" max="1552" width="8.75" style="1" customWidth="1"/>
    <col min="1553" max="1553" width="12.5" style="1" customWidth="1"/>
    <col min="1554" max="1554" width="2.75" style="1" customWidth="1"/>
    <col min="1555" max="1792" width="8.875" style="1"/>
    <col min="1793" max="1793" width="3.5" style="1" bestFit="1" customWidth="1"/>
    <col min="1794" max="1794" width="2.25" style="1" customWidth="1"/>
    <col min="1795" max="1795" width="2.625" style="1" customWidth="1"/>
    <col min="1796" max="1796" width="2.5" style="1" customWidth="1"/>
    <col min="1797" max="1797" width="8" style="1" customWidth="1"/>
    <col min="1798" max="1798" width="4.375" style="1" customWidth="1"/>
    <col min="1799" max="1799" width="3.25" style="1" customWidth="1"/>
    <col min="1800" max="1800" width="10.875" style="1" customWidth="1"/>
    <col min="1801" max="1801" width="5.5" style="1" customWidth="1"/>
    <col min="1802" max="1802" width="3.5" style="1" customWidth="1"/>
    <col min="1803" max="1803" width="4.375" style="1" customWidth="1"/>
    <col min="1804" max="1804" width="5.375" style="1" customWidth="1"/>
    <col min="1805" max="1805" width="7.125" style="1" customWidth="1"/>
    <col min="1806" max="1806" width="1.25" style="1" customWidth="1"/>
    <col min="1807" max="1807" width="3.5" style="1" customWidth="1"/>
    <col min="1808" max="1808" width="8.75" style="1" customWidth="1"/>
    <col min="1809" max="1809" width="12.5" style="1" customWidth="1"/>
    <col min="1810" max="1810" width="2.75" style="1" customWidth="1"/>
    <col min="1811" max="2048" width="8.875" style="1"/>
    <col min="2049" max="2049" width="3.5" style="1" bestFit="1" customWidth="1"/>
    <col min="2050" max="2050" width="2.25" style="1" customWidth="1"/>
    <col min="2051" max="2051" width="2.625" style="1" customWidth="1"/>
    <col min="2052" max="2052" width="2.5" style="1" customWidth="1"/>
    <col min="2053" max="2053" width="8" style="1" customWidth="1"/>
    <col min="2054" max="2054" width="4.375" style="1" customWidth="1"/>
    <col min="2055" max="2055" width="3.25" style="1" customWidth="1"/>
    <col min="2056" max="2056" width="10.875" style="1" customWidth="1"/>
    <col min="2057" max="2057" width="5.5" style="1" customWidth="1"/>
    <col min="2058" max="2058" width="3.5" style="1" customWidth="1"/>
    <col min="2059" max="2059" width="4.375" style="1" customWidth="1"/>
    <col min="2060" max="2060" width="5.375" style="1" customWidth="1"/>
    <col min="2061" max="2061" width="7.125" style="1" customWidth="1"/>
    <col min="2062" max="2062" width="1.25" style="1" customWidth="1"/>
    <col min="2063" max="2063" width="3.5" style="1" customWidth="1"/>
    <col min="2064" max="2064" width="8.75" style="1" customWidth="1"/>
    <col min="2065" max="2065" width="12.5" style="1" customWidth="1"/>
    <col min="2066" max="2066" width="2.75" style="1" customWidth="1"/>
    <col min="2067" max="2304" width="8.875" style="1"/>
    <col min="2305" max="2305" width="3.5" style="1" bestFit="1" customWidth="1"/>
    <col min="2306" max="2306" width="2.25" style="1" customWidth="1"/>
    <col min="2307" max="2307" width="2.625" style="1" customWidth="1"/>
    <col min="2308" max="2308" width="2.5" style="1" customWidth="1"/>
    <col min="2309" max="2309" width="8" style="1" customWidth="1"/>
    <col min="2310" max="2310" width="4.375" style="1" customWidth="1"/>
    <col min="2311" max="2311" width="3.25" style="1" customWidth="1"/>
    <col min="2312" max="2312" width="10.875" style="1" customWidth="1"/>
    <col min="2313" max="2313" width="5.5" style="1" customWidth="1"/>
    <col min="2314" max="2314" width="3.5" style="1" customWidth="1"/>
    <col min="2315" max="2315" width="4.375" style="1" customWidth="1"/>
    <col min="2316" max="2316" width="5.375" style="1" customWidth="1"/>
    <col min="2317" max="2317" width="7.125" style="1" customWidth="1"/>
    <col min="2318" max="2318" width="1.25" style="1" customWidth="1"/>
    <col min="2319" max="2319" width="3.5" style="1" customWidth="1"/>
    <col min="2320" max="2320" width="8.75" style="1" customWidth="1"/>
    <col min="2321" max="2321" width="12.5" style="1" customWidth="1"/>
    <col min="2322" max="2322" width="2.75" style="1" customWidth="1"/>
    <col min="2323" max="2560" width="8.875" style="1"/>
    <col min="2561" max="2561" width="3.5" style="1" bestFit="1" customWidth="1"/>
    <col min="2562" max="2562" width="2.25" style="1" customWidth="1"/>
    <col min="2563" max="2563" width="2.625" style="1" customWidth="1"/>
    <col min="2564" max="2564" width="2.5" style="1" customWidth="1"/>
    <col min="2565" max="2565" width="8" style="1" customWidth="1"/>
    <col min="2566" max="2566" width="4.375" style="1" customWidth="1"/>
    <col min="2567" max="2567" width="3.25" style="1" customWidth="1"/>
    <col min="2568" max="2568" width="10.875" style="1" customWidth="1"/>
    <col min="2569" max="2569" width="5.5" style="1" customWidth="1"/>
    <col min="2570" max="2570" width="3.5" style="1" customWidth="1"/>
    <col min="2571" max="2571" width="4.375" style="1" customWidth="1"/>
    <col min="2572" max="2572" width="5.375" style="1" customWidth="1"/>
    <col min="2573" max="2573" width="7.125" style="1" customWidth="1"/>
    <col min="2574" max="2574" width="1.25" style="1" customWidth="1"/>
    <col min="2575" max="2575" width="3.5" style="1" customWidth="1"/>
    <col min="2576" max="2576" width="8.75" style="1" customWidth="1"/>
    <col min="2577" max="2577" width="12.5" style="1" customWidth="1"/>
    <col min="2578" max="2578" width="2.75" style="1" customWidth="1"/>
    <col min="2579" max="2816" width="8.875" style="1"/>
    <col min="2817" max="2817" width="3.5" style="1" bestFit="1" customWidth="1"/>
    <col min="2818" max="2818" width="2.25" style="1" customWidth="1"/>
    <col min="2819" max="2819" width="2.625" style="1" customWidth="1"/>
    <col min="2820" max="2820" width="2.5" style="1" customWidth="1"/>
    <col min="2821" max="2821" width="8" style="1" customWidth="1"/>
    <col min="2822" max="2822" width="4.375" style="1" customWidth="1"/>
    <col min="2823" max="2823" width="3.25" style="1" customWidth="1"/>
    <col min="2824" max="2824" width="10.875" style="1" customWidth="1"/>
    <col min="2825" max="2825" width="5.5" style="1" customWidth="1"/>
    <col min="2826" max="2826" width="3.5" style="1" customWidth="1"/>
    <col min="2827" max="2827" width="4.375" style="1" customWidth="1"/>
    <col min="2828" max="2828" width="5.375" style="1" customWidth="1"/>
    <col min="2829" max="2829" width="7.125" style="1" customWidth="1"/>
    <col min="2830" max="2830" width="1.25" style="1" customWidth="1"/>
    <col min="2831" max="2831" width="3.5" style="1" customWidth="1"/>
    <col min="2832" max="2832" width="8.75" style="1" customWidth="1"/>
    <col min="2833" max="2833" width="12.5" style="1" customWidth="1"/>
    <col min="2834" max="2834" width="2.75" style="1" customWidth="1"/>
    <col min="2835" max="3072" width="8.875" style="1"/>
    <col min="3073" max="3073" width="3.5" style="1" bestFit="1" customWidth="1"/>
    <col min="3074" max="3074" width="2.25" style="1" customWidth="1"/>
    <col min="3075" max="3075" width="2.625" style="1" customWidth="1"/>
    <col min="3076" max="3076" width="2.5" style="1" customWidth="1"/>
    <col min="3077" max="3077" width="8" style="1" customWidth="1"/>
    <col min="3078" max="3078" width="4.375" style="1" customWidth="1"/>
    <col min="3079" max="3079" width="3.25" style="1" customWidth="1"/>
    <col min="3080" max="3080" width="10.875" style="1" customWidth="1"/>
    <col min="3081" max="3081" width="5.5" style="1" customWidth="1"/>
    <col min="3082" max="3082" width="3.5" style="1" customWidth="1"/>
    <col min="3083" max="3083" width="4.375" style="1" customWidth="1"/>
    <col min="3084" max="3084" width="5.375" style="1" customWidth="1"/>
    <col min="3085" max="3085" width="7.125" style="1" customWidth="1"/>
    <col min="3086" max="3086" width="1.25" style="1" customWidth="1"/>
    <col min="3087" max="3087" width="3.5" style="1" customWidth="1"/>
    <col min="3088" max="3088" width="8.75" style="1" customWidth="1"/>
    <col min="3089" max="3089" width="12.5" style="1" customWidth="1"/>
    <col min="3090" max="3090" width="2.75" style="1" customWidth="1"/>
    <col min="3091" max="3328" width="8.875" style="1"/>
    <col min="3329" max="3329" width="3.5" style="1" bestFit="1" customWidth="1"/>
    <col min="3330" max="3330" width="2.25" style="1" customWidth="1"/>
    <col min="3331" max="3331" width="2.625" style="1" customWidth="1"/>
    <col min="3332" max="3332" width="2.5" style="1" customWidth="1"/>
    <col min="3333" max="3333" width="8" style="1" customWidth="1"/>
    <col min="3334" max="3334" width="4.375" style="1" customWidth="1"/>
    <col min="3335" max="3335" width="3.25" style="1" customWidth="1"/>
    <col min="3336" max="3336" width="10.875" style="1" customWidth="1"/>
    <col min="3337" max="3337" width="5.5" style="1" customWidth="1"/>
    <col min="3338" max="3338" width="3.5" style="1" customWidth="1"/>
    <col min="3339" max="3339" width="4.375" style="1" customWidth="1"/>
    <col min="3340" max="3340" width="5.375" style="1" customWidth="1"/>
    <col min="3341" max="3341" width="7.125" style="1" customWidth="1"/>
    <col min="3342" max="3342" width="1.25" style="1" customWidth="1"/>
    <col min="3343" max="3343" width="3.5" style="1" customWidth="1"/>
    <col min="3344" max="3344" width="8.75" style="1" customWidth="1"/>
    <col min="3345" max="3345" width="12.5" style="1" customWidth="1"/>
    <col min="3346" max="3346" width="2.75" style="1" customWidth="1"/>
    <col min="3347" max="3584" width="8.875" style="1"/>
    <col min="3585" max="3585" width="3.5" style="1" bestFit="1" customWidth="1"/>
    <col min="3586" max="3586" width="2.25" style="1" customWidth="1"/>
    <col min="3587" max="3587" width="2.625" style="1" customWidth="1"/>
    <col min="3588" max="3588" width="2.5" style="1" customWidth="1"/>
    <col min="3589" max="3589" width="8" style="1" customWidth="1"/>
    <col min="3590" max="3590" width="4.375" style="1" customWidth="1"/>
    <col min="3591" max="3591" width="3.25" style="1" customWidth="1"/>
    <col min="3592" max="3592" width="10.875" style="1" customWidth="1"/>
    <col min="3593" max="3593" width="5.5" style="1" customWidth="1"/>
    <col min="3594" max="3594" width="3.5" style="1" customWidth="1"/>
    <col min="3595" max="3595" width="4.375" style="1" customWidth="1"/>
    <col min="3596" max="3596" width="5.375" style="1" customWidth="1"/>
    <col min="3597" max="3597" width="7.125" style="1" customWidth="1"/>
    <col min="3598" max="3598" width="1.25" style="1" customWidth="1"/>
    <col min="3599" max="3599" width="3.5" style="1" customWidth="1"/>
    <col min="3600" max="3600" width="8.75" style="1" customWidth="1"/>
    <col min="3601" max="3601" width="12.5" style="1" customWidth="1"/>
    <col min="3602" max="3602" width="2.75" style="1" customWidth="1"/>
    <col min="3603" max="3840" width="8.875" style="1"/>
    <col min="3841" max="3841" width="3.5" style="1" bestFit="1" customWidth="1"/>
    <col min="3842" max="3842" width="2.25" style="1" customWidth="1"/>
    <col min="3843" max="3843" width="2.625" style="1" customWidth="1"/>
    <col min="3844" max="3844" width="2.5" style="1" customWidth="1"/>
    <col min="3845" max="3845" width="8" style="1" customWidth="1"/>
    <col min="3846" max="3846" width="4.375" style="1" customWidth="1"/>
    <col min="3847" max="3847" width="3.25" style="1" customWidth="1"/>
    <col min="3848" max="3848" width="10.875" style="1" customWidth="1"/>
    <col min="3849" max="3849" width="5.5" style="1" customWidth="1"/>
    <col min="3850" max="3850" width="3.5" style="1" customWidth="1"/>
    <col min="3851" max="3851" width="4.375" style="1" customWidth="1"/>
    <col min="3852" max="3852" width="5.375" style="1" customWidth="1"/>
    <col min="3853" max="3853" width="7.125" style="1" customWidth="1"/>
    <col min="3854" max="3854" width="1.25" style="1" customWidth="1"/>
    <col min="3855" max="3855" width="3.5" style="1" customWidth="1"/>
    <col min="3856" max="3856" width="8.75" style="1" customWidth="1"/>
    <col min="3857" max="3857" width="12.5" style="1" customWidth="1"/>
    <col min="3858" max="3858" width="2.75" style="1" customWidth="1"/>
    <col min="3859" max="4096" width="8.875" style="1"/>
    <col min="4097" max="4097" width="3.5" style="1" bestFit="1" customWidth="1"/>
    <col min="4098" max="4098" width="2.25" style="1" customWidth="1"/>
    <col min="4099" max="4099" width="2.625" style="1" customWidth="1"/>
    <col min="4100" max="4100" width="2.5" style="1" customWidth="1"/>
    <col min="4101" max="4101" width="8" style="1" customWidth="1"/>
    <col min="4102" max="4102" width="4.375" style="1" customWidth="1"/>
    <col min="4103" max="4103" width="3.25" style="1" customWidth="1"/>
    <col min="4104" max="4104" width="10.875" style="1" customWidth="1"/>
    <col min="4105" max="4105" width="5.5" style="1" customWidth="1"/>
    <col min="4106" max="4106" width="3.5" style="1" customWidth="1"/>
    <col min="4107" max="4107" width="4.375" style="1" customWidth="1"/>
    <col min="4108" max="4108" width="5.375" style="1" customWidth="1"/>
    <col min="4109" max="4109" width="7.125" style="1" customWidth="1"/>
    <col min="4110" max="4110" width="1.25" style="1" customWidth="1"/>
    <col min="4111" max="4111" width="3.5" style="1" customWidth="1"/>
    <col min="4112" max="4112" width="8.75" style="1" customWidth="1"/>
    <col min="4113" max="4113" width="12.5" style="1" customWidth="1"/>
    <col min="4114" max="4114" width="2.75" style="1" customWidth="1"/>
    <col min="4115" max="4352" width="8.875" style="1"/>
    <col min="4353" max="4353" width="3.5" style="1" bestFit="1" customWidth="1"/>
    <col min="4354" max="4354" width="2.25" style="1" customWidth="1"/>
    <col min="4355" max="4355" width="2.625" style="1" customWidth="1"/>
    <col min="4356" max="4356" width="2.5" style="1" customWidth="1"/>
    <col min="4357" max="4357" width="8" style="1" customWidth="1"/>
    <col min="4358" max="4358" width="4.375" style="1" customWidth="1"/>
    <col min="4359" max="4359" width="3.25" style="1" customWidth="1"/>
    <col min="4360" max="4360" width="10.875" style="1" customWidth="1"/>
    <col min="4361" max="4361" width="5.5" style="1" customWidth="1"/>
    <col min="4362" max="4362" width="3.5" style="1" customWidth="1"/>
    <col min="4363" max="4363" width="4.375" style="1" customWidth="1"/>
    <col min="4364" max="4364" width="5.375" style="1" customWidth="1"/>
    <col min="4365" max="4365" width="7.125" style="1" customWidth="1"/>
    <col min="4366" max="4366" width="1.25" style="1" customWidth="1"/>
    <col min="4367" max="4367" width="3.5" style="1" customWidth="1"/>
    <col min="4368" max="4368" width="8.75" style="1" customWidth="1"/>
    <col min="4369" max="4369" width="12.5" style="1" customWidth="1"/>
    <col min="4370" max="4370" width="2.75" style="1" customWidth="1"/>
    <col min="4371" max="4608" width="8.875" style="1"/>
    <col min="4609" max="4609" width="3.5" style="1" bestFit="1" customWidth="1"/>
    <col min="4610" max="4610" width="2.25" style="1" customWidth="1"/>
    <col min="4611" max="4611" width="2.625" style="1" customWidth="1"/>
    <col min="4612" max="4612" width="2.5" style="1" customWidth="1"/>
    <col min="4613" max="4613" width="8" style="1" customWidth="1"/>
    <col min="4614" max="4614" width="4.375" style="1" customWidth="1"/>
    <col min="4615" max="4615" width="3.25" style="1" customWidth="1"/>
    <col min="4616" max="4616" width="10.875" style="1" customWidth="1"/>
    <col min="4617" max="4617" width="5.5" style="1" customWidth="1"/>
    <col min="4618" max="4618" width="3.5" style="1" customWidth="1"/>
    <col min="4619" max="4619" width="4.375" style="1" customWidth="1"/>
    <col min="4620" max="4620" width="5.375" style="1" customWidth="1"/>
    <col min="4621" max="4621" width="7.125" style="1" customWidth="1"/>
    <col min="4622" max="4622" width="1.25" style="1" customWidth="1"/>
    <col min="4623" max="4623" width="3.5" style="1" customWidth="1"/>
    <col min="4624" max="4624" width="8.75" style="1" customWidth="1"/>
    <col min="4625" max="4625" width="12.5" style="1" customWidth="1"/>
    <col min="4626" max="4626" width="2.75" style="1" customWidth="1"/>
    <col min="4627" max="4864" width="8.875" style="1"/>
    <col min="4865" max="4865" width="3.5" style="1" bestFit="1" customWidth="1"/>
    <col min="4866" max="4866" width="2.25" style="1" customWidth="1"/>
    <col min="4867" max="4867" width="2.625" style="1" customWidth="1"/>
    <col min="4868" max="4868" width="2.5" style="1" customWidth="1"/>
    <col min="4869" max="4869" width="8" style="1" customWidth="1"/>
    <col min="4870" max="4870" width="4.375" style="1" customWidth="1"/>
    <col min="4871" max="4871" width="3.25" style="1" customWidth="1"/>
    <col min="4872" max="4872" width="10.875" style="1" customWidth="1"/>
    <col min="4873" max="4873" width="5.5" style="1" customWidth="1"/>
    <col min="4874" max="4874" width="3.5" style="1" customWidth="1"/>
    <col min="4875" max="4875" width="4.375" style="1" customWidth="1"/>
    <col min="4876" max="4876" width="5.375" style="1" customWidth="1"/>
    <col min="4877" max="4877" width="7.125" style="1" customWidth="1"/>
    <col min="4878" max="4878" width="1.25" style="1" customWidth="1"/>
    <col min="4879" max="4879" width="3.5" style="1" customWidth="1"/>
    <col min="4880" max="4880" width="8.75" style="1" customWidth="1"/>
    <col min="4881" max="4881" width="12.5" style="1" customWidth="1"/>
    <col min="4882" max="4882" width="2.75" style="1" customWidth="1"/>
    <col min="4883" max="5120" width="8.875" style="1"/>
    <col min="5121" max="5121" width="3.5" style="1" bestFit="1" customWidth="1"/>
    <col min="5122" max="5122" width="2.25" style="1" customWidth="1"/>
    <col min="5123" max="5123" width="2.625" style="1" customWidth="1"/>
    <col min="5124" max="5124" width="2.5" style="1" customWidth="1"/>
    <col min="5125" max="5125" width="8" style="1" customWidth="1"/>
    <col min="5126" max="5126" width="4.375" style="1" customWidth="1"/>
    <col min="5127" max="5127" width="3.25" style="1" customWidth="1"/>
    <col min="5128" max="5128" width="10.875" style="1" customWidth="1"/>
    <col min="5129" max="5129" width="5.5" style="1" customWidth="1"/>
    <col min="5130" max="5130" width="3.5" style="1" customWidth="1"/>
    <col min="5131" max="5131" width="4.375" style="1" customWidth="1"/>
    <col min="5132" max="5132" width="5.375" style="1" customWidth="1"/>
    <col min="5133" max="5133" width="7.125" style="1" customWidth="1"/>
    <col min="5134" max="5134" width="1.25" style="1" customWidth="1"/>
    <col min="5135" max="5135" width="3.5" style="1" customWidth="1"/>
    <col min="5136" max="5136" width="8.75" style="1" customWidth="1"/>
    <col min="5137" max="5137" width="12.5" style="1" customWidth="1"/>
    <col min="5138" max="5138" width="2.75" style="1" customWidth="1"/>
    <col min="5139" max="5376" width="8.875" style="1"/>
    <col min="5377" max="5377" width="3.5" style="1" bestFit="1" customWidth="1"/>
    <col min="5378" max="5378" width="2.25" style="1" customWidth="1"/>
    <col min="5379" max="5379" width="2.625" style="1" customWidth="1"/>
    <col min="5380" max="5380" width="2.5" style="1" customWidth="1"/>
    <col min="5381" max="5381" width="8" style="1" customWidth="1"/>
    <col min="5382" max="5382" width="4.375" style="1" customWidth="1"/>
    <col min="5383" max="5383" width="3.25" style="1" customWidth="1"/>
    <col min="5384" max="5384" width="10.875" style="1" customWidth="1"/>
    <col min="5385" max="5385" width="5.5" style="1" customWidth="1"/>
    <col min="5386" max="5386" width="3.5" style="1" customWidth="1"/>
    <col min="5387" max="5387" width="4.375" style="1" customWidth="1"/>
    <col min="5388" max="5388" width="5.375" style="1" customWidth="1"/>
    <col min="5389" max="5389" width="7.125" style="1" customWidth="1"/>
    <col min="5390" max="5390" width="1.25" style="1" customWidth="1"/>
    <col min="5391" max="5391" width="3.5" style="1" customWidth="1"/>
    <col min="5392" max="5392" width="8.75" style="1" customWidth="1"/>
    <col min="5393" max="5393" width="12.5" style="1" customWidth="1"/>
    <col min="5394" max="5394" width="2.75" style="1" customWidth="1"/>
    <col min="5395" max="5632" width="8.875" style="1"/>
    <col min="5633" max="5633" width="3.5" style="1" bestFit="1" customWidth="1"/>
    <col min="5634" max="5634" width="2.25" style="1" customWidth="1"/>
    <col min="5635" max="5635" width="2.625" style="1" customWidth="1"/>
    <col min="5636" max="5636" width="2.5" style="1" customWidth="1"/>
    <col min="5637" max="5637" width="8" style="1" customWidth="1"/>
    <col min="5638" max="5638" width="4.375" style="1" customWidth="1"/>
    <col min="5639" max="5639" width="3.25" style="1" customWidth="1"/>
    <col min="5640" max="5640" width="10.875" style="1" customWidth="1"/>
    <col min="5641" max="5641" width="5.5" style="1" customWidth="1"/>
    <col min="5642" max="5642" width="3.5" style="1" customWidth="1"/>
    <col min="5643" max="5643" width="4.375" style="1" customWidth="1"/>
    <col min="5644" max="5644" width="5.375" style="1" customWidth="1"/>
    <col min="5645" max="5645" width="7.125" style="1" customWidth="1"/>
    <col min="5646" max="5646" width="1.25" style="1" customWidth="1"/>
    <col min="5647" max="5647" width="3.5" style="1" customWidth="1"/>
    <col min="5648" max="5648" width="8.75" style="1" customWidth="1"/>
    <col min="5649" max="5649" width="12.5" style="1" customWidth="1"/>
    <col min="5650" max="5650" width="2.75" style="1" customWidth="1"/>
    <col min="5651" max="5888" width="8.875" style="1"/>
    <col min="5889" max="5889" width="3.5" style="1" bestFit="1" customWidth="1"/>
    <col min="5890" max="5890" width="2.25" style="1" customWidth="1"/>
    <col min="5891" max="5891" width="2.625" style="1" customWidth="1"/>
    <col min="5892" max="5892" width="2.5" style="1" customWidth="1"/>
    <col min="5893" max="5893" width="8" style="1" customWidth="1"/>
    <col min="5894" max="5894" width="4.375" style="1" customWidth="1"/>
    <col min="5895" max="5895" width="3.25" style="1" customWidth="1"/>
    <col min="5896" max="5896" width="10.875" style="1" customWidth="1"/>
    <col min="5897" max="5897" width="5.5" style="1" customWidth="1"/>
    <col min="5898" max="5898" width="3.5" style="1" customWidth="1"/>
    <col min="5899" max="5899" width="4.375" style="1" customWidth="1"/>
    <col min="5900" max="5900" width="5.375" style="1" customWidth="1"/>
    <col min="5901" max="5901" width="7.125" style="1" customWidth="1"/>
    <col min="5902" max="5902" width="1.25" style="1" customWidth="1"/>
    <col min="5903" max="5903" width="3.5" style="1" customWidth="1"/>
    <col min="5904" max="5904" width="8.75" style="1" customWidth="1"/>
    <col min="5905" max="5905" width="12.5" style="1" customWidth="1"/>
    <col min="5906" max="5906" width="2.75" style="1" customWidth="1"/>
    <col min="5907" max="6144" width="8.875" style="1"/>
    <col min="6145" max="6145" width="3.5" style="1" bestFit="1" customWidth="1"/>
    <col min="6146" max="6146" width="2.25" style="1" customWidth="1"/>
    <col min="6147" max="6147" width="2.625" style="1" customWidth="1"/>
    <col min="6148" max="6148" width="2.5" style="1" customWidth="1"/>
    <col min="6149" max="6149" width="8" style="1" customWidth="1"/>
    <col min="6150" max="6150" width="4.375" style="1" customWidth="1"/>
    <col min="6151" max="6151" width="3.25" style="1" customWidth="1"/>
    <col min="6152" max="6152" width="10.875" style="1" customWidth="1"/>
    <col min="6153" max="6153" width="5.5" style="1" customWidth="1"/>
    <col min="6154" max="6154" width="3.5" style="1" customWidth="1"/>
    <col min="6155" max="6155" width="4.375" style="1" customWidth="1"/>
    <col min="6156" max="6156" width="5.375" style="1" customWidth="1"/>
    <col min="6157" max="6157" width="7.125" style="1" customWidth="1"/>
    <col min="6158" max="6158" width="1.25" style="1" customWidth="1"/>
    <col min="6159" max="6159" width="3.5" style="1" customWidth="1"/>
    <col min="6160" max="6160" width="8.75" style="1" customWidth="1"/>
    <col min="6161" max="6161" width="12.5" style="1" customWidth="1"/>
    <col min="6162" max="6162" width="2.75" style="1" customWidth="1"/>
    <col min="6163" max="6400" width="8.875" style="1"/>
    <col min="6401" max="6401" width="3.5" style="1" bestFit="1" customWidth="1"/>
    <col min="6402" max="6402" width="2.25" style="1" customWidth="1"/>
    <col min="6403" max="6403" width="2.625" style="1" customWidth="1"/>
    <col min="6404" max="6404" width="2.5" style="1" customWidth="1"/>
    <col min="6405" max="6405" width="8" style="1" customWidth="1"/>
    <col min="6406" max="6406" width="4.375" style="1" customWidth="1"/>
    <col min="6407" max="6407" width="3.25" style="1" customWidth="1"/>
    <col min="6408" max="6408" width="10.875" style="1" customWidth="1"/>
    <col min="6409" max="6409" width="5.5" style="1" customWidth="1"/>
    <col min="6410" max="6410" width="3.5" style="1" customWidth="1"/>
    <col min="6411" max="6411" width="4.375" style="1" customWidth="1"/>
    <col min="6412" max="6412" width="5.375" style="1" customWidth="1"/>
    <col min="6413" max="6413" width="7.125" style="1" customWidth="1"/>
    <col min="6414" max="6414" width="1.25" style="1" customWidth="1"/>
    <col min="6415" max="6415" width="3.5" style="1" customWidth="1"/>
    <col min="6416" max="6416" width="8.75" style="1" customWidth="1"/>
    <col min="6417" max="6417" width="12.5" style="1" customWidth="1"/>
    <col min="6418" max="6418" width="2.75" style="1" customWidth="1"/>
    <col min="6419" max="6656" width="8.875" style="1"/>
    <col min="6657" max="6657" width="3.5" style="1" bestFit="1" customWidth="1"/>
    <col min="6658" max="6658" width="2.25" style="1" customWidth="1"/>
    <col min="6659" max="6659" width="2.625" style="1" customWidth="1"/>
    <col min="6660" max="6660" width="2.5" style="1" customWidth="1"/>
    <col min="6661" max="6661" width="8" style="1" customWidth="1"/>
    <col min="6662" max="6662" width="4.375" style="1" customWidth="1"/>
    <col min="6663" max="6663" width="3.25" style="1" customWidth="1"/>
    <col min="6664" max="6664" width="10.875" style="1" customWidth="1"/>
    <col min="6665" max="6665" width="5.5" style="1" customWidth="1"/>
    <col min="6666" max="6666" width="3.5" style="1" customWidth="1"/>
    <col min="6667" max="6667" width="4.375" style="1" customWidth="1"/>
    <col min="6668" max="6668" width="5.375" style="1" customWidth="1"/>
    <col min="6669" max="6669" width="7.125" style="1" customWidth="1"/>
    <col min="6670" max="6670" width="1.25" style="1" customWidth="1"/>
    <col min="6671" max="6671" width="3.5" style="1" customWidth="1"/>
    <col min="6672" max="6672" width="8.75" style="1" customWidth="1"/>
    <col min="6673" max="6673" width="12.5" style="1" customWidth="1"/>
    <col min="6674" max="6674" width="2.75" style="1" customWidth="1"/>
    <col min="6675" max="6912" width="8.875" style="1"/>
    <col min="6913" max="6913" width="3.5" style="1" bestFit="1" customWidth="1"/>
    <col min="6914" max="6914" width="2.25" style="1" customWidth="1"/>
    <col min="6915" max="6915" width="2.625" style="1" customWidth="1"/>
    <col min="6916" max="6916" width="2.5" style="1" customWidth="1"/>
    <col min="6917" max="6917" width="8" style="1" customWidth="1"/>
    <col min="6918" max="6918" width="4.375" style="1" customWidth="1"/>
    <col min="6919" max="6919" width="3.25" style="1" customWidth="1"/>
    <col min="6920" max="6920" width="10.875" style="1" customWidth="1"/>
    <col min="6921" max="6921" width="5.5" style="1" customWidth="1"/>
    <col min="6922" max="6922" width="3.5" style="1" customWidth="1"/>
    <col min="6923" max="6923" width="4.375" style="1" customWidth="1"/>
    <col min="6924" max="6924" width="5.375" style="1" customWidth="1"/>
    <col min="6925" max="6925" width="7.125" style="1" customWidth="1"/>
    <col min="6926" max="6926" width="1.25" style="1" customWidth="1"/>
    <col min="6927" max="6927" width="3.5" style="1" customWidth="1"/>
    <col min="6928" max="6928" width="8.75" style="1" customWidth="1"/>
    <col min="6929" max="6929" width="12.5" style="1" customWidth="1"/>
    <col min="6930" max="6930" width="2.75" style="1" customWidth="1"/>
    <col min="6931" max="7168" width="8.875" style="1"/>
    <col min="7169" max="7169" width="3.5" style="1" bestFit="1" customWidth="1"/>
    <col min="7170" max="7170" width="2.25" style="1" customWidth="1"/>
    <col min="7171" max="7171" width="2.625" style="1" customWidth="1"/>
    <col min="7172" max="7172" width="2.5" style="1" customWidth="1"/>
    <col min="7173" max="7173" width="8" style="1" customWidth="1"/>
    <col min="7174" max="7174" width="4.375" style="1" customWidth="1"/>
    <col min="7175" max="7175" width="3.25" style="1" customWidth="1"/>
    <col min="7176" max="7176" width="10.875" style="1" customWidth="1"/>
    <col min="7177" max="7177" width="5.5" style="1" customWidth="1"/>
    <col min="7178" max="7178" width="3.5" style="1" customWidth="1"/>
    <col min="7179" max="7179" width="4.375" style="1" customWidth="1"/>
    <col min="7180" max="7180" width="5.375" style="1" customWidth="1"/>
    <col min="7181" max="7181" width="7.125" style="1" customWidth="1"/>
    <col min="7182" max="7182" width="1.25" style="1" customWidth="1"/>
    <col min="7183" max="7183" width="3.5" style="1" customWidth="1"/>
    <col min="7184" max="7184" width="8.75" style="1" customWidth="1"/>
    <col min="7185" max="7185" width="12.5" style="1" customWidth="1"/>
    <col min="7186" max="7186" width="2.75" style="1" customWidth="1"/>
    <col min="7187" max="7424" width="8.875" style="1"/>
    <col min="7425" max="7425" width="3.5" style="1" bestFit="1" customWidth="1"/>
    <col min="7426" max="7426" width="2.25" style="1" customWidth="1"/>
    <col min="7427" max="7427" width="2.625" style="1" customWidth="1"/>
    <col min="7428" max="7428" width="2.5" style="1" customWidth="1"/>
    <col min="7429" max="7429" width="8" style="1" customWidth="1"/>
    <col min="7430" max="7430" width="4.375" style="1" customWidth="1"/>
    <col min="7431" max="7431" width="3.25" style="1" customWidth="1"/>
    <col min="7432" max="7432" width="10.875" style="1" customWidth="1"/>
    <col min="7433" max="7433" width="5.5" style="1" customWidth="1"/>
    <col min="7434" max="7434" width="3.5" style="1" customWidth="1"/>
    <col min="7435" max="7435" width="4.375" style="1" customWidth="1"/>
    <col min="7436" max="7436" width="5.375" style="1" customWidth="1"/>
    <col min="7437" max="7437" width="7.125" style="1" customWidth="1"/>
    <col min="7438" max="7438" width="1.25" style="1" customWidth="1"/>
    <col min="7439" max="7439" width="3.5" style="1" customWidth="1"/>
    <col min="7440" max="7440" width="8.75" style="1" customWidth="1"/>
    <col min="7441" max="7441" width="12.5" style="1" customWidth="1"/>
    <col min="7442" max="7442" width="2.75" style="1" customWidth="1"/>
    <col min="7443" max="7680" width="8.875" style="1"/>
    <col min="7681" max="7681" width="3.5" style="1" bestFit="1" customWidth="1"/>
    <col min="7682" max="7682" width="2.25" style="1" customWidth="1"/>
    <col min="7683" max="7683" width="2.625" style="1" customWidth="1"/>
    <col min="7684" max="7684" width="2.5" style="1" customWidth="1"/>
    <col min="7685" max="7685" width="8" style="1" customWidth="1"/>
    <col min="7686" max="7686" width="4.375" style="1" customWidth="1"/>
    <col min="7687" max="7687" width="3.25" style="1" customWidth="1"/>
    <col min="7688" max="7688" width="10.875" style="1" customWidth="1"/>
    <col min="7689" max="7689" width="5.5" style="1" customWidth="1"/>
    <col min="7690" max="7690" width="3.5" style="1" customWidth="1"/>
    <col min="7691" max="7691" width="4.375" style="1" customWidth="1"/>
    <col min="7692" max="7692" width="5.375" style="1" customWidth="1"/>
    <col min="7693" max="7693" width="7.125" style="1" customWidth="1"/>
    <col min="7694" max="7694" width="1.25" style="1" customWidth="1"/>
    <col min="7695" max="7695" width="3.5" style="1" customWidth="1"/>
    <col min="7696" max="7696" width="8.75" style="1" customWidth="1"/>
    <col min="7697" max="7697" width="12.5" style="1" customWidth="1"/>
    <col min="7698" max="7698" width="2.75" style="1" customWidth="1"/>
    <col min="7699" max="7936" width="8.875" style="1"/>
    <col min="7937" max="7937" width="3.5" style="1" bestFit="1" customWidth="1"/>
    <col min="7938" max="7938" width="2.25" style="1" customWidth="1"/>
    <col min="7939" max="7939" width="2.625" style="1" customWidth="1"/>
    <col min="7940" max="7940" width="2.5" style="1" customWidth="1"/>
    <col min="7941" max="7941" width="8" style="1" customWidth="1"/>
    <col min="7942" max="7942" width="4.375" style="1" customWidth="1"/>
    <col min="7943" max="7943" width="3.25" style="1" customWidth="1"/>
    <col min="7944" max="7944" width="10.875" style="1" customWidth="1"/>
    <col min="7945" max="7945" width="5.5" style="1" customWidth="1"/>
    <col min="7946" max="7946" width="3.5" style="1" customWidth="1"/>
    <col min="7947" max="7947" width="4.375" style="1" customWidth="1"/>
    <col min="7948" max="7948" width="5.375" style="1" customWidth="1"/>
    <col min="7949" max="7949" width="7.125" style="1" customWidth="1"/>
    <col min="7950" max="7950" width="1.25" style="1" customWidth="1"/>
    <col min="7951" max="7951" width="3.5" style="1" customWidth="1"/>
    <col min="7952" max="7952" width="8.75" style="1" customWidth="1"/>
    <col min="7953" max="7953" width="12.5" style="1" customWidth="1"/>
    <col min="7954" max="7954" width="2.75" style="1" customWidth="1"/>
    <col min="7955" max="8192" width="8.875" style="1"/>
    <col min="8193" max="8193" width="3.5" style="1" bestFit="1" customWidth="1"/>
    <col min="8194" max="8194" width="2.25" style="1" customWidth="1"/>
    <col min="8195" max="8195" width="2.625" style="1" customWidth="1"/>
    <col min="8196" max="8196" width="2.5" style="1" customWidth="1"/>
    <col min="8197" max="8197" width="8" style="1" customWidth="1"/>
    <col min="8198" max="8198" width="4.375" style="1" customWidth="1"/>
    <col min="8199" max="8199" width="3.25" style="1" customWidth="1"/>
    <col min="8200" max="8200" width="10.875" style="1" customWidth="1"/>
    <col min="8201" max="8201" width="5.5" style="1" customWidth="1"/>
    <col min="8202" max="8202" width="3.5" style="1" customWidth="1"/>
    <col min="8203" max="8203" width="4.375" style="1" customWidth="1"/>
    <col min="8204" max="8204" width="5.375" style="1" customWidth="1"/>
    <col min="8205" max="8205" width="7.125" style="1" customWidth="1"/>
    <col min="8206" max="8206" width="1.25" style="1" customWidth="1"/>
    <col min="8207" max="8207" width="3.5" style="1" customWidth="1"/>
    <col min="8208" max="8208" width="8.75" style="1" customWidth="1"/>
    <col min="8209" max="8209" width="12.5" style="1" customWidth="1"/>
    <col min="8210" max="8210" width="2.75" style="1" customWidth="1"/>
    <col min="8211" max="8448" width="8.875" style="1"/>
    <col min="8449" max="8449" width="3.5" style="1" bestFit="1" customWidth="1"/>
    <col min="8450" max="8450" width="2.25" style="1" customWidth="1"/>
    <col min="8451" max="8451" width="2.625" style="1" customWidth="1"/>
    <col min="8452" max="8452" width="2.5" style="1" customWidth="1"/>
    <col min="8453" max="8453" width="8" style="1" customWidth="1"/>
    <col min="8454" max="8454" width="4.375" style="1" customWidth="1"/>
    <col min="8455" max="8455" width="3.25" style="1" customWidth="1"/>
    <col min="8456" max="8456" width="10.875" style="1" customWidth="1"/>
    <col min="8457" max="8457" width="5.5" style="1" customWidth="1"/>
    <col min="8458" max="8458" width="3.5" style="1" customWidth="1"/>
    <col min="8459" max="8459" width="4.375" style="1" customWidth="1"/>
    <col min="8460" max="8460" width="5.375" style="1" customWidth="1"/>
    <col min="8461" max="8461" width="7.125" style="1" customWidth="1"/>
    <col min="8462" max="8462" width="1.25" style="1" customWidth="1"/>
    <col min="8463" max="8463" width="3.5" style="1" customWidth="1"/>
    <col min="8464" max="8464" width="8.75" style="1" customWidth="1"/>
    <col min="8465" max="8465" width="12.5" style="1" customWidth="1"/>
    <col min="8466" max="8466" width="2.75" style="1" customWidth="1"/>
    <col min="8467" max="8704" width="8.875" style="1"/>
    <col min="8705" max="8705" width="3.5" style="1" bestFit="1" customWidth="1"/>
    <col min="8706" max="8706" width="2.25" style="1" customWidth="1"/>
    <col min="8707" max="8707" width="2.625" style="1" customWidth="1"/>
    <col min="8708" max="8708" width="2.5" style="1" customWidth="1"/>
    <col min="8709" max="8709" width="8" style="1" customWidth="1"/>
    <col min="8710" max="8710" width="4.375" style="1" customWidth="1"/>
    <col min="8711" max="8711" width="3.25" style="1" customWidth="1"/>
    <col min="8712" max="8712" width="10.875" style="1" customWidth="1"/>
    <col min="8713" max="8713" width="5.5" style="1" customWidth="1"/>
    <col min="8714" max="8714" width="3.5" style="1" customWidth="1"/>
    <col min="8715" max="8715" width="4.375" style="1" customWidth="1"/>
    <col min="8716" max="8716" width="5.375" style="1" customWidth="1"/>
    <col min="8717" max="8717" width="7.125" style="1" customWidth="1"/>
    <col min="8718" max="8718" width="1.25" style="1" customWidth="1"/>
    <col min="8719" max="8719" width="3.5" style="1" customWidth="1"/>
    <col min="8720" max="8720" width="8.75" style="1" customWidth="1"/>
    <col min="8721" max="8721" width="12.5" style="1" customWidth="1"/>
    <col min="8722" max="8722" width="2.75" style="1" customWidth="1"/>
    <col min="8723" max="8960" width="8.875" style="1"/>
    <col min="8961" max="8961" width="3.5" style="1" bestFit="1" customWidth="1"/>
    <col min="8962" max="8962" width="2.25" style="1" customWidth="1"/>
    <col min="8963" max="8963" width="2.625" style="1" customWidth="1"/>
    <col min="8964" max="8964" width="2.5" style="1" customWidth="1"/>
    <col min="8965" max="8965" width="8" style="1" customWidth="1"/>
    <col min="8966" max="8966" width="4.375" style="1" customWidth="1"/>
    <col min="8967" max="8967" width="3.25" style="1" customWidth="1"/>
    <col min="8968" max="8968" width="10.875" style="1" customWidth="1"/>
    <col min="8969" max="8969" width="5.5" style="1" customWidth="1"/>
    <col min="8970" max="8970" width="3.5" style="1" customWidth="1"/>
    <col min="8971" max="8971" width="4.375" style="1" customWidth="1"/>
    <col min="8972" max="8972" width="5.375" style="1" customWidth="1"/>
    <col min="8973" max="8973" width="7.125" style="1" customWidth="1"/>
    <col min="8974" max="8974" width="1.25" style="1" customWidth="1"/>
    <col min="8975" max="8975" width="3.5" style="1" customWidth="1"/>
    <col min="8976" max="8976" width="8.75" style="1" customWidth="1"/>
    <col min="8977" max="8977" width="12.5" style="1" customWidth="1"/>
    <col min="8978" max="8978" width="2.75" style="1" customWidth="1"/>
    <col min="8979" max="9216" width="8.875" style="1"/>
    <col min="9217" max="9217" width="3.5" style="1" bestFit="1" customWidth="1"/>
    <col min="9218" max="9218" width="2.25" style="1" customWidth="1"/>
    <col min="9219" max="9219" width="2.625" style="1" customWidth="1"/>
    <col min="9220" max="9220" width="2.5" style="1" customWidth="1"/>
    <col min="9221" max="9221" width="8" style="1" customWidth="1"/>
    <col min="9222" max="9222" width="4.375" style="1" customWidth="1"/>
    <col min="9223" max="9223" width="3.25" style="1" customWidth="1"/>
    <col min="9224" max="9224" width="10.875" style="1" customWidth="1"/>
    <col min="9225" max="9225" width="5.5" style="1" customWidth="1"/>
    <col min="9226" max="9226" width="3.5" style="1" customWidth="1"/>
    <col min="9227" max="9227" width="4.375" style="1" customWidth="1"/>
    <col min="9228" max="9228" width="5.375" style="1" customWidth="1"/>
    <col min="9229" max="9229" width="7.125" style="1" customWidth="1"/>
    <col min="9230" max="9230" width="1.25" style="1" customWidth="1"/>
    <col min="9231" max="9231" width="3.5" style="1" customWidth="1"/>
    <col min="9232" max="9232" width="8.75" style="1" customWidth="1"/>
    <col min="9233" max="9233" width="12.5" style="1" customWidth="1"/>
    <col min="9234" max="9234" width="2.75" style="1" customWidth="1"/>
    <col min="9235" max="9472" width="8.875" style="1"/>
    <col min="9473" max="9473" width="3.5" style="1" bestFit="1" customWidth="1"/>
    <col min="9474" max="9474" width="2.25" style="1" customWidth="1"/>
    <col min="9475" max="9475" width="2.625" style="1" customWidth="1"/>
    <col min="9476" max="9476" width="2.5" style="1" customWidth="1"/>
    <col min="9477" max="9477" width="8" style="1" customWidth="1"/>
    <col min="9478" max="9478" width="4.375" style="1" customWidth="1"/>
    <col min="9479" max="9479" width="3.25" style="1" customWidth="1"/>
    <col min="9480" max="9480" width="10.875" style="1" customWidth="1"/>
    <col min="9481" max="9481" width="5.5" style="1" customWidth="1"/>
    <col min="9482" max="9482" width="3.5" style="1" customWidth="1"/>
    <col min="9483" max="9483" width="4.375" style="1" customWidth="1"/>
    <col min="9484" max="9484" width="5.375" style="1" customWidth="1"/>
    <col min="9485" max="9485" width="7.125" style="1" customWidth="1"/>
    <col min="9486" max="9486" width="1.25" style="1" customWidth="1"/>
    <col min="9487" max="9487" width="3.5" style="1" customWidth="1"/>
    <col min="9488" max="9488" width="8.75" style="1" customWidth="1"/>
    <col min="9489" max="9489" width="12.5" style="1" customWidth="1"/>
    <col min="9490" max="9490" width="2.75" style="1" customWidth="1"/>
    <col min="9491" max="9728" width="8.875" style="1"/>
    <col min="9729" max="9729" width="3.5" style="1" bestFit="1" customWidth="1"/>
    <col min="9730" max="9730" width="2.25" style="1" customWidth="1"/>
    <col min="9731" max="9731" width="2.625" style="1" customWidth="1"/>
    <col min="9732" max="9732" width="2.5" style="1" customWidth="1"/>
    <col min="9733" max="9733" width="8" style="1" customWidth="1"/>
    <col min="9734" max="9734" width="4.375" style="1" customWidth="1"/>
    <col min="9735" max="9735" width="3.25" style="1" customWidth="1"/>
    <col min="9736" max="9736" width="10.875" style="1" customWidth="1"/>
    <col min="9737" max="9737" width="5.5" style="1" customWidth="1"/>
    <col min="9738" max="9738" width="3.5" style="1" customWidth="1"/>
    <col min="9739" max="9739" width="4.375" style="1" customWidth="1"/>
    <col min="9740" max="9740" width="5.375" style="1" customWidth="1"/>
    <col min="9741" max="9741" width="7.125" style="1" customWidth="1"/>
    <col min="9742" max="9742" width="1.25" style="1" customWidth="1"/>
    <col min="9743" max="9743" width="3.5" style="1" customWidth="1"/>
    <col min="9744" max="9744" width="8.75" style="1" customWidth="1"/>
    <col min="9745" max="9745" width="12.5" style="1" customWidth="1"/>
    <col min="9746" max="9746" width="2.75" style="1" customWidth="1"/>
    <col min="9747" max="9984" width="8.875" style="1"/>
    <col min="9985" max="9985" width="3.5" style="1" bestFit="1" customWidth="1"/>
    <col min="9986" max="9986" width="2.25" style="1" customWidth="1"/>
    <col min="9987" max="9987" width="2.625" style="1" customWidth="1"/>
    <col min="9988" max="9988" width="2.5" style="1" customWidth="1"/>
    <col min="9989" max="9989" width="8" style="1" customWidth="1"/>
    <col min="9990" max="9990" width="4.375" style="1" customWidth="1"/>
    <col min="9991" max="9991" width="3.25" style="1" customWidth="1"/>
    <col min="9992" max="9992" width="10.875" style="1" customWidth="1"/>
    <col min="9993" max="9993" width="5.5" style="1" customWidth="1"/>
    <col min="9994" max="9994" width="3.5" style="1" customWidth="1"/>
    <col min="9995" max="9995" width="4.375" style="1" customWidth="1"/>
    <col min="9996" max="9996" width="5.375" style="1" customWidth="1"/>
    <col min="9997" max="9997" width="7.125" style="1" customWidth="1"/>
    <col min="9998" max="9998" width="1.25" style="1" customWidth="1"/>
    <col min="9999" max="9999" width="3.5" style="1" customWidth="1"/>
    <col min="10000" max="10000" width="8.75" style="1" customWidth="1"/>
    <col min="10001" max="10001" width="12.5" style="1" customWidth="1"/>
    <col min="10002" max="10002" width="2.75" style="1" customWidth="1"/>
    <col min="10003" max="10240" width="8.875" style="1"/>
    <col min="10241" max="10241" width="3.5" style="1" bestFit="1" customWidth="1"/>
    <col min="10242" max="10242" width="2.25" style="1" customWidth="1"/>
    <col min="10243" max="10243" width="2.625" style="1" customWidth="1"/>
    <col min="10244" max="10244" width="2.5" style="1" customWidth="1"/>
    <col min="10245" max="10245" width="8" style="1" customWidth="1"/>
    <col min="10246" max="10246" width="4.375" style="1" customWidth="1"/>
    <col min="10247" max="10247" width="3.25" style="1" customWidth="1"/>
    <col min="10248" max="10248" width="10.875" style="1" customWidth="1"/>
    <col min="10249" max="10249" width="5.5" style="1" customWidth="1"/>
    <col min="10250" max="10250" width="3.5" style="1" customWidth="1"/>
    <col min="10251" max="10251" width="4.375" style="1" customWidth="1"/>
    <col min="10252" max="10252" width="5.375" style="1" customWidth="1"/>
    <col min="10253" max="10253" width="7.125" style="1" customWidth="1"/>
    <col min="10254" max="10254" width="1.25" style="1" customWidth="1"/>
    <col min="10255" max="10255" width="3.5" style="1" customWidth="1"/>
    <col min="10256" max="10256" width="8.75" style="1" customWidth="1"/>
    <col min="10257" max="10257" width="12.5" style="1" customWidth="1"/>
    <col min="10258" max="10258" width="2.75" style="1" customWidth="1"/>
    <col min="10259" max="10496" width="8.875" style="1"/>
    <col min="10497" max="10497" width="3.5" style="1" bestFit="1" customWidth="1"/>
    <col min="10498" max="10498" width="2.25" style="1" customWidth="1"/>
    <col min="10499" max="10499" width="2.625" style="1" customWidth="1"/>
    <col min="10500" max="10500" width="2.5" style="1" customWidth="1"/>
    <col min="10501" max="10501" width="8" style="1" customWidth="1"/>
    <col min="10502" max="10502" width="4.375" style="1" customWidth="1"/>
    <col min="10503" max="10503" width="3.25" style="1" customWidth="1"/>
    <col min="10504" max="10504" width="10.875" style="1" customWidth="1"/>
    <col min="10505" max="10505" width="5.5" style="1" customWidth="1"/>
    <col min="10506" max="10506" width="3.5" style="1" customWidth="1"/>
    <col min="10507" max="10507" width="4.375" style="1" customWidth="1"/>
    <col min="10508" max="10508" width="5.375" style="1" customWidth="1"/>
    <col min="10509" max="10509" width="7.125" style="1" customWidth="1"/>
    <col min="10510" max="10510" width="1.25" style="1" customWidth="1"/>
    <col min="10511" max="10511" width="3.5" style="1" customWidth="1"/>
    <col min="10512" max="10512" width="8.75" style="1" customWidth="1"/>
    <col min="10513" max="10513" width="12.5" style="1" customWidth="1"/>
    <col min="10514" max="10514" width="2.75" style="1" customWidth="1"/>
    <col min="10515" max="10752" width="8.875" style="1"/>
    <col min="10753" max="10753" width="3.5" style="1" bestFit="1" customWidth="1"/>
    <col min="10754" max="10754" width="2.25" style="1" customWidth="1"/>
    <col min="10755" max="10755" width="2.625" style="1" customWidth="1"/>
    <col min="10756" max="10756" width="2.5" style="1" customWidth="1"/>
    <col min="10757" max="10757" width="8" style="1" customWidth="1"/>
    <col min="10758" max="10758" width="4.375" style="1" customWidth="1"/>
    <col min="10759" max="10759" width="3.25" style="1" customWidth="1"/>
    <col min="10760" max="10760" width="10.875" style="1" customWidth="1"/>
    <col min="10761" max="10761" width="5.5" style="1" customWidth="1"/>
    <col min="10762" max="10762" width="3.5" style="1" customWidth="1"/>
    <col min="10763" max="10763" width="4.375" style="1" customWidth="1"/>
    <col min="10764" max="10764" width="5.375" style="1" customWidth="1"/>
    <col min="10765" max="10765" width="7.125" style="1" customWidth="1"/>
    <col min="10766" max="10766" width="1.25" style="1" customWidth="1"/>
    <col min="10767" max="10767" width="3.5" style="1" customWidth="1"/>
    <col min="10768" max="10768" width="8.75" style="1" customWidth="1"/>
    <col min="10769" max="10769" width="12.5" style="1" customWidth="1"/>
    <col min="10770" max="10770" width="2.75" style="1" customWidth="1"/>
    <col min="10771" max="11008" width="8.875" style="1"/>
    <col min="11009" max="11009" width="3.5" style="1" bestFit="1" customWidth="1"/>
    <col min="11010" max="11010" width="2.25" style="1" customWidth="1"/>
    <col min="11011" max="11011" width="2.625" style="1" customWidth="1"/>
    <col min="11012" max="11012" width="2.5" style="1" customWidth="1"/>
    <col min="11013" max="11013" width="8" style="1" customWidth="1"/>
    <col min="11014" max="11014" width="4.375" style="1" customWidth="1"/>
    <col min="11015" max="11015" width="3.25" style="1" customWidth="1"/>
    <col min="11016" max="11016" width="10.875" style="1" customWidth="1"/>
    <col min="11017" max="11017" width="5.5" style="1" customWidth="1"/>
    <col min="11018" max="11018" width="3.5" style="1" customWidth="1"/>
    <col min="11019" max="11019" width="4.375" style="1" customWidth="1"/>
    <col min="11020" max="11020" width="5.375" style="1" customWidth="1"/>
    <col min="11021" max="11021" width="7.125" style="1" customWidth="1"/>
    <col min="11022" max="11022" width="1.25" style="1" customWidth="1"/>
    <col min="11023" max="11023" width="3.5" style="1" customWidth="1"/>
    <col min="11024" max="11024" width="8.75" style="1" customWidth="1"/>
    <col min="11025" max="11025" width="12.5" style="1" customWidth="1"/>
    <col min="11026" max="11026" width="2.75" style="1" customWidth="1"/>
    <col min="11027" max="11264" width="8.875" style="1"/>
    <col min="11265" max="11265" width="3.5" style="1" bestFit="1" customWidth="1"/>
    <col min="11266" max="11266" width="2.25" style="1" customWidth="1"/>
    <col min="11267" max="11267" width="2.625" style="1" customWidth="1"/>
    <col min="11268" max="11268" width="2.5" style="1" customWidth="1"/>
    <col min="11269" max="11269" width="8" style="1" customWidth="1"/>
    <col min="11270" max="11270" width="4.375" style="1" customWidth="1"/>
    <col min="11271" max="11271" width="3.25" style="1" customWidth="1"/>
    <col min="11272" max="11272" width="10.875" style="1" customWidth="1"/>
    <col min="11273" max="11273" width="5.5" style="1" customWidth="1"/>
    <col min="11274" max="11274" width="3.5" style="1" customWidth="1"/>
    <col min="11275" max="11275" width="4.375" style="1" customWidth="1"/>
    <col min="11276" max="11276" width="5.375" style="1" customWidth="1"/>
    <col min="11277" max="11277" width="7.125" style="1" customWidth="1"/>
    <col min="11278" max="11278" width="1.25" style="1" customWidth="1"/>
    <col min="11279" max="11279" width="3.5" style="1" customWidth="1"/>
    <col min="11280" max="11280" width="8.75" style="1" customWidth="1"/>
    <col min="11281" max="11281" width="12.5" style="1" customWidth="1"/>
    <col min="11282" max="11282" width="2.75" style="1" customWidth="1"/>
    <col min="11283" max="11520" width="8.875" style="1"/>
    <col min="11521" max="11521" width="3.5" style="1" bestFit="1" customWidth="1"/>
    <col min="11522" max="11522" width="2.25" style="1" customWidth="1"/>
    <col min="11523" max="11523" width="2.625" style="1" customWidth="1"/>
    <col min="11524" max="11524" width="2.5" style="1" customWidth="1"/>
    <col min="11525" max="11525" width="8" style="1" customWidth="1"/>
    <col min="11526" max="11526" width="4.375" style="1" customWidth="1"/>
    <col min="11527" max="11527" width="3.25" style="1" customWidth="1"/>
    <col min="11528" max="11528" width="10.875" style="1" customWidth="1"/>
    <col min="11529" max="11529" width="5.5" style="1" customWidth="1"/>
    <col min="11530" max="11530" width="3.5" style="1" customWidth="1"/>
    <col min="11531" max="11531" width="4.375" style="1" customWidth="1"/>
    <col min="11532" max="11532" width="5.375" style="1" customWidth="1"/>
    <col min="11533" max="11533" width="7.125" style="1" customWidth="1"/>
    <col min="11534" max="11534" width="1.25" style="1" customWidth="1"/>
    <col min="11535" max="11535" width="3.5" style="1" customWidth="1"/>
    <col min="11536" max="11536" width="8.75" style="1" customWidth="1"/>
    <col min="11537" max="11537" width="12.5" style="1" customWidth="1"/>
    <col min="11538" max="11538" width="2.75" style="1" customWidth="1"/>
    <col min="11539" max="11776" width="8.875" style="1"/>
    <col min="11777" max="11777" width="3.5" style="1" bestFit="1" customWidth="1"/>
    <col min="11778" max="11778" width="2.25" style="1" customWidth="1"/>
    <col min="11779" max="11779" width="2.625" style="1" customWidth="1"/>
    <col min="11780" max="11780" width="2.5" style="1" customWidth="1"/>
    <col min="11781" max="11781" width="8" style="1" customWidth="1"/>
    <col min="11782" max="11782" width="4.375" style="1" customWidth="1"/>
    <col min="11783" max="11783" width="3.25" style="1" customWidth="1"/>
    <col min="11784" max="11784" width="10.875" style="1" customWidth="1"/>
    <col min="11785" max="11785" width="5.5" style="1" customWidth="1"/>
    <col min="11786" max="11786" width="3.5" style="1" customWidth="1"/>
    <col min="11787" max="11787" width="4.375" style="1" customWidth="1"/>
    <col min="11788" max="11788" width="5.375" style="1" customWidth="1"/>
    <col min="11789" max="11789" width="7.125" style="1" customWidth="1"/>
    <col min="11790" max="11790" width="1.25" style="1" customWidth="1"/>
    <col min="11791" max="11791" width="3.5" style="1" customWidth="1"/>
    <col min="11792" max="11792" width="8.75" style="1" customWidth="1"/>
    <col min="11793" max="11793" width="12.5" style="1" customWidth="1"/>
    <col min="11794" max="11794" width="2.75" style="1" customWidth="1"/>
    <col min="11795" max="12032" width="8.875" style="1"/>
    <col min="12033" max="12033" width="3.5" style="1" bestFit="1" customWidth="1"/>
    <col min="12034" max="12034" width="2.25" style="1" customWidth="1"/>
    <col min="12035" max="12035" width="2.625" style="1" customWidth="1"/>
    <col min="12036" max="12036" width="2.5" style="1" customWidth="1"/>
    <col min="12037" max="12037" width="8" style="1" customWidth="1"/>
    <col min="12038" max="12038" width="4.375" style="1" customWidth="1"/>
    <col min="12039" max="12039" width="3.25" style="1" customWidth="1"/>
    <col min="12040" max="12040" width="10.875" style="1" customWidth="1"/>
    <col min="12041" max="12041" width="5.5" style="1" customWidth="1"/>
    <col min="12042" max="12042" width="3.5" style="1" customWidth="1"/>
    <col min="12043" max="12043" width="4.375" style="1" customWidth="1"/>
    <col min="12044" max="12044" width="5.375" style="1" customWidth="1"/>
    <col min="12045" max="12045" width="7.125" style="1" customWidth="1"/>
    <col min="12046" max="12046" width="1.25" style="1" customWidth="1"/>
    <col min="12047" max="12047" width="3.5" style="1" customWidth="1"/>
    <col min="12048" max="12048" width="8.75" style="1" customWidth="1"/>
    <col min="12049" max="12049" width="12.5" style="1" customWidth="1"/>
    <col min="12050" max="12050" width="2.75" style="1" customWidth="1"/>
    <col min="12051" max="12288" width="8.875" style="1"/>
    <col min="12289" max="12289" width="3.5" style="1" bestFit="1" customWidth="1"/>
    <col min="12290" max="12290" width="2.25" style="1" customWidth="1"/>
    <col min="12291" max="12291" width="2.625" style="1" customWidth="1"/>
    <col min="12292" max="12292" width="2.5" style="1" customWidth="1"/>
    <col min="12293" max="12293" width="8" style="1" customWidth="1"/>
    <col min="12294" max="12294" width="4.375" style="1" customWidth="1"/>
    <col min="12295" max="12295" width="3.25" style="1" customWidth="1"/>
    <col min="12296" max="12296" width="10.875" style="1" customWidth="1"/>
    <col min="12297" max="12297" width="5.5" style="1" customWidth="1"/>
    <col min="12298" max="12298" width="3.5" style="1" customWidth="1"/>
    <col min="12299" max="12299" width="4.375" style="1" customWidth="1"/>
    <col min="12300" max="12300" width="5.375" style="1" customWidth="1"/>
    <col min="12301" max="12301" width="7.125" style="1" customWidth="1"/>
    <col min="12302" max="12302" width="1.25" style="1" customWidth="1"/>
    <col min="12303" max="12303" width="3.5" style="1" customWidth="1"/>
    <col min="12304" max="12304" width="8.75" style="1" customWidth="1"/>
    <col min="12305" max="12305" width="12.5" style="1" customWidth="1"/>
    <col min="12306" max="12306" width="2.75" style="1" customWidth="1"/>
    <col min="12307" max="12544" width="8.875" style="1"/>
    <col min="12545" max="12545" width="3.5" style="1" bestFit="1" customWidth="1"/>
    <col min="12546" max="12546" width="2.25" style="1" customWidth="1"/>
    <col min="12547" max="12547" width="2.625" style="1" customWidth="1"/>
    <col min="12548" max="12548" width="2.5" style="1" customWidth="1"/>
    <col min="12549" max="12549" width="8" style="1" customWidth="1"/>
    <col min="12550" max="12550" width="4.375" style="1" customWidth="1"/>
    <col min="12551" max="12551" width="3.25" style="1" customWidth="1"/>
    <col min="12552" max="12552" width="10.875" style="1" customWidth="1"/>
    <col min="12553" max="12553" width="5.5" style="1" customWidth="1"/>
    <col min="12554" max="12554" width="3.5" style="1" customWidth="1"/>
    <col min="12555" max="12555" width="4.375" style="1" customWidth="1"/>
    <col min="12556" max="12556" width="5.375" style="1" customWidth="1"/>
    <col min="12557" max="12557" width="7.125" style="1" customWidth="1"/>
    <col min="12558" max="12558" width="1.25" style="1" customWidth="1"/>
    <col min="12559" max="12559" width="3.5" style="1" customWidth="1"/>
    <col min="12560" max="12560" width="8.75" style="1" customWidth="1"/>
    <col min="12561" max="12561" width="12.5" style="1" customWidth="1"/>
    <col min="12562" max="12562" width="2.75" style="1" customWidth="1"/>
    <col min="12563" max="12800" width="8.875" style="1"/>
    <col min="12801" max="12801" width="3.5" style="1" bestFit="1" customWidth="1"/>
    <col min="12802" max="12802" width="2.25" style="1" customWidth="1"/>
    <col min="12803" max="12803" width="2.625" style="1" customWidth="1"/>
    <col min="12804" max="12804" width="2.5" style="1" customWidth="1"/>
    <col min="12805" max="12805" width="8" style="1" customWidth="1"/>
    <col min="12806" max="12806" width="4.375" style="1" customWidth="1"/>
    <col min="12807" max="12807" width="3.25" style="1" customWidth="1"/>
    <col min="12808" max="12808" width="10.875" style="1" customWidth="1"/>
    <col min="12809" max="12809" width="5.5" style="1" customWidth="1"/>
    <col min="12810" max="12810" width="3.5" style="1" customWidth="1"/>
    <col min="12811" max="12811" width="4.375" style="1" customWidth="1"/>
    <col min="12812" max="12812" width="5.375" style="1" customWidth="1"/>
    <col min="12813" max="12813" width="7.125" style="1" customWidth="1"/>
    <col min="12814" max="12814" width="1.25" style="1" customWidth="1"/>
    <col min="12815" max="12815" width="3.5" style="1" customWidth="1"/>
    <col min="12816" max="12816" width="8.75" style="1" customWidth="1"/>
    <col min="12817" max="12817" width="12.5" style="1" customWidth="1"/>
    <col min="12818" max="12818" width="2.75" style="1" customWidth="1"/>
    <col min="12819" max="13056" width="8.875" style="1"/>
    <col min="13057" max="13057" width="3.5" style="1" bestFit="1" customWidth="1"/>
    <col min="13058" max="13058" width="2.25" style="1" customWidth="1"/>
    <col min="13059" max="13059" width="2.625" style="1" customWidth="1"/>
    <col min="13060" max="13060" width="2.5" style="1" customWidth="1"/>
    <col min="13061" max="13061" width="8" style="1" customWidth="1"/>
    <col min="13062" max="13062" width="4.375" style="1" customWidth="1"/>
    <col min="13063" max="13063" width="3.25" style="1" customWidth="1"/>
    <col min="13064" max="13064" width="10.875" style="1" customWidth="1"/>
    <col min="13065" max="13065" width="5.5" style="1" customWidth="1"/>
    <col min="13066" max="13066" width="3.5" style="1" customWidth="1"/>
    <col min="13067" max="13067" width="4.375" style="1" customWidth="1"/>
    <col min="13068" max="13068" width="5.375" style="1" customWidth="1"/>
    <col min="13069" max="13069" width="7.125" style="1" customWidth="1"/>
    <col min="13070" max="13070" width="1.25" style="1" customWidth="1"/>
    <col min="13071" max="13071" width="3.5" style="1" customWidth="1"/>
    <col min="13072" max="13072" width="8.75" style="1" customWidth="1"/>
    <col min="13073" max="13073" width="12.5" style="1" customWidth="1"/>
    <col min="13074" max="13074" width="2.75" style="1" customWidth="1"/>
    <col min="13075" max="13312" width="8.875" style="1"/>
    <col min="13313" max="13313" width="3.5" style="1" bestFit="1" customWidth="1"/>
    <col min="13314" max="13314" width="2.25" style="1" customWidth="1"/>
    <col min="13315" max="13315" width="2.625" style="1" customWidth="1"/>
    <col min="13316" max="13316" width="2.5" style="1" customWidth="1"/>
    <col min="13317" max="13317" width="8" style="1" customWidth="1"/>
    <col min="13318" max="13318" width="4.375" style="1" customWidth="1"/>
    <col min="13319" max="13319" width="3.25" style="1" customWidth="1"/>
    <col min="13320" max="13320" width="10.875" style="1" customWidth="1"/>
    <col min="13321" max="13321" width="5.5" style="1" customWidth="1"/>
    <col min="13322" max="13322" width="3.5" style="1" customWidth="1"/>
    <col min="13323" max="13323" width="4.375" style="1" customWidth="1"/>
    <col min="13324" max="13324" width="5.375" style="1" customWidth="1"/>
    <col min="13325" max="13325" width="7.125" style="1" customWidth="1"/>
    <col min="13326" max="13326" width="1.25" style="1" customWidth="1"/>
    <col min="13327" max="13327" width="3.5" style="1" customWidth="1"/>
    <col min="13328" max="13328" width="8.75" style="1" customWidth="1"/>
    <col min="13329" max="13329" width="12.5" style="1" customWidth="1"/>
    <col min="13330" max="13330" width="2.75" style="1" customWidth="1"/>
    <col min="13331" max="13568" width="8.875" style="1"/>
    <col min="13569" max="13569" width="3.5" style="1" bestFit="1" customWidth="1"/>
    <col min="13570" max="13570" width="2.25" style="1" customWidth="1"/>
    <col min="13571" max="13571" width="2.625" style="1" customWidth="1"/>
    <col min="13572" max="13572" width="2.5" style="1" customWidth="1"/>
    <col min="13573" max="13573" width="8" style="1" customWidth="1"/>
    <col min="13574" max="13574" width="4.375" style="1" customWidth="1"/>
    <col min="13575" max="13575" width="3.25" style="1" customWidth="1"/>
    <col min="13576" max="13576" width="10.875" style="1" customWidth="1"/>
    <col min="13577" max="13577" width="5.5" style="1" customWidth="1"/>
    <col min="13578" max="13578" width="3.5" style="1" customWidth="1"/>
    <col min="13579" max="13579" width="4.375" style="1" customWidth="1"/>
    <col min="13580" max="13580" width="5.375" style="1" customWidth="1"/>
    <col min="13581" max="13581" width="7.125" style="1" customWidth="1"/>
    <col min="13582" max="13582" width="1.25" style="1" customWidth="1"/>
    <col min="13583" max="13583" width="3.5" style="1" customWidth="1"/>
    <col min="13584" max="13584" width="8.75" style="1" customWidth="1"/>
    <col min="13585" max="13585" width="12.5" style="1" customWidth="1"/>
    <col min="13586" max="13586" width="2.75" style="1" customWidth="1"/>
    <col min="13587" max="13824" width="8.875" style="1"/>
    <col min="13825" max="13825" width="3.5" style="1" bestFit="1" customWidth="1"/>
    <col min="13826" max="13826" width="2.25" style="1" customWidth="1"/>
    <col min="13827" max="13827" width="2.625" style="1" customWidth="1"/>
    <col min="13828" max="13828" width="2.5" style="1" customWidth="1"/>
    <col min="13829" max="13829" width="8" style="1" customWidth="1"/>
    <col min="13830" max="13830" width="4.375" style="1" customWidth="1"/>
    <col min="13831" max="13831" width="3.25" style="1" customWidth="1"/>
    <col min="13832" max="13832" width="10.875" style="1" customWidth="1"/>
    <col min="13833" max="13833" width="5.5" style="1" customWidth="1"/>
    <col min="13834" max="13834" width="3.5" style="1" customWidth="1"/>
    <col min="13835" max="13835" width="4.375" style="1" customWidth="1"/>
    <col min="13836" max="13836" width="5.375" style="1" customWidth="1"/>
    <col min="13837" max="13837" width="7.125" style="1" customWidth="1"/>
    <col min="13838" max="13838" width="1.25" style="1" customWidth="1"/>
    <col min="13839" max="13839" width="3.5" style="1" customWidth="1"/>
    <col min="13840" max="13840" width="8.75" style="1" customWidth="1"/>
    <col min="13841" max="13841" width="12.5" style="1" customWidth="1"/>
    <col min="13842" max="13842" width="2.75" style="1" customWidth="1"/>
    <col min="13843" max="14080" width="8.875" style="1"/>
    <col min="14081" max="14081" width="3.5" style="1" bestFit="1" customWidth="1"/>
    <col min="14082" max="14082" width="2.25" style="1" customWidth="1"/>
    <col min="14083" max="14083" width="2.625" style="1" customWidth="1"/>
    <col min="14084" max="14084" width="2.5" style="1" customWidth="1"/>
    <col min="14085" max="14085" width="8" style="1" customWidth="1"/>
    <col min="14086" max="14086" width="4.375" style="1" customWidth="1"/>
    <col min="14087" max="14087" width="3.25" style="1" customWidth="1"/>
    <col min="14088" max="14088" width="10.875" style="1" customWidth="1"/>
    <col min="14089" max="14089" width="5.5" style="1" customWidth="1"/>
    <col min="14090" max="14090" width="3.5" style="1" customWidth="1"/>
    <col min="14091" max="14091" width="4.375" style="1" customWidth="1"/>
    <col min="14092" max="14092" width="5.375" style="1" customWidth="1"/>
    <col min="14093" max="14093" width="7.125" style="1" customWidth="1"/>
    <col min="14094" max="14094" width="1.25" style="1" customWidth="1"/>
    <col min="14095" max="14095" width="3.5" style="1" customWidth="1"/>
    <col min="14096" max="14096" width="8.75" style="1" customWidth="1"/>
    <col min="14097" max="14097" width="12.5" style="1" customWidth="1"/>
    <col min="14098" max="14098" width="2.75" style="1" customWidth="1"/>
    <col min="14099" max="14336" width="8.875" style="1"/>
    <col min="14337" max="14337" width="3.5" style="1" bestFit="1" customWidth="1"/>
    <col min="14338" max="14338" width="2.25" style="1" customWidth="1"/>
    <col min="14339" max="14339" width="2.625" style="1" customWidth="1"/>
    <col min="14340" max="14340" width="2.5" style="1" customWidth="1"/>
    <col min="14341" max="14341" width="8" style="1" customWidth="1"/>
    <col min="14342" max="14342" width="4.375" style="1" customWidth="1"/>
    <col min="14343" max="14343" width="3.25" style="1" customWidth="1"/>
    <col min="14344" max="14344" width="10.875" style="1" customWidth="1"/>
    <col min="14345" max="14345" width="5.5" style="1" customWidth="1"/>
    <col min="14346" max="14346" width="3.5" style="1" customWidth="1"/>
    <col min="14347" max="14347" width="4.375" style="1" customWidth="1"/>
    <col min="14348" max="14348" width="5.375" style="1" customWidth="1"/>
    <col min="14349" max="14349" width="7.125" style="1" customWidth="1"/>
    <col min="14350" max="14350" width="1.25" style="1" customWidth="1"/>
    <col min="14351" max="14351" width="3.5" style="1" customWidth="1"/>
    <col min="14352" max="14352" width="8.75" style="1" customWidth="1"/>
    <col min="14353" max="14353" width="12.5" style="1" customWidth="1"/>
    <col min="14354" max="14354" width="2.75" style="1" customWidth="1"/>
    <col min="14355" max="14592" width="8.875" style="1"/>
    <col min="14593" max="14593" width="3.5" style="1" bestFit="1" customWidth="1"/>
    <col min="14594" max="14594" width="2.25" style="1" customWidth="1"/>
    <col min="14595" max="14595" width="2.625" style="1" customWidth="1"/>
    <col min="14596" max="14596" width="2.5" style="1" customWidth="1"/>
    <col min="14597" max="14597" width="8" style="1" customWidth="1"/>
    <col min="14598" max="14598" width="4.375" style="1" customWidth="1"/>
    <col min="14599" max="14599" width="3.25" style="1" customWidth="1"/>
    <col min="14600" max="14600" width="10.875" style="1" customWidth="1"/>
    <col min="14601" max="14601" width="5.5" style="1" customWidth="1"/>
    <col min="14602" max="14602" width="3.5" style="1" customWidth="1"/>
    <col min="14603" max="14603" width="4.375" style="1" customWidth="1"/>
    <col min="14604" max="14604" width="5.375" style="1" customWidth="1"/>
    <col min="14605" max="14605" width="7.125" style="1" customWidth="1"/>
    <col min="14606" max="14606" width="1.25" style="1" customWidth="1"/>
    <col min="14607" max="14607" width="3.5" style="1" customWidth="1"/>
    <col min="14608" max="14608" width="8.75" style="1" customWidth="1"/>
    <col min="14609" max="14609" width="12.5" style="1" customWidth="1"/>
    <col min="14610" max="14610" width="2.75" style="1" customWidth="1"/>
    <col min="14611" max="14848" width="8.875" style="1"/>
    <col min="14849" max="14849" width="3.5" style="1" bestFit="1" customWidth="1"/>
    <col min="14850" max="14850" width="2.25" style="1" customWidth="1"/>
    <col min="14851" max="14851" width="2.625" style="1" customWidth="1"/>
    <col min="14852" max="14852" width="2.5" style="1" customWidth="1"/>
    <col min="14853" max="14853" width="8" style="1" customWidth="1"/>
    <col min="14854" max="14854" width="4.375" style="1" customWidth="1"/>
    <col min="14855" max="14855" width="3.25" style="1" customWidth="1"/>
    <col min="14856" max="14856" width="10.875" style="1" customWidth="1"/>
    <col min="14857" max="14857" width="5.5" style="1" customWidth="1"/>
    <col min="14858" max="14858" width="3.5" style="1" customWidth="1"/>
    <col min="14859" max="14859" width="4.375" style="1" customWidth="1"/>
    <col min="14860" max="14860" width="5.375" style="1" customWidth="1"/>
    <col min="14861" max="14861" width="7.125" style="1" customWidth="1"/>
    <col min="14862" max="14862" width="1.25" style="1" customWidth="1"/>
    <col min="14863" max="14863" width="3.5" style="1" customWidth="1"/>
    <col min="14864" max="14864" width="8.75" style="1" customWidth="1"/>
    <col min="14865" max="14865" width="12.5" style="1" customWidth="1"/>
    <col min="14866" max="14866" width="2.75" style="1" customWidth="1"/>
    <col min="14867" max="15104" width="8.875" style="1"/>
    <col min="15105" max="15105" width="3.5" style="1" bestFit="1" customWidth="1"/>
    <col min="15106" max="15106" width="2.25" style="1" customWidth="1"/>
    <col min="15107" max="15107" width="2.625" style="1" customWidth="1"/>
    <col min="15108" max="15108" width="2.5" style="1" customWidth="1"/>
    <col min="15109" max="15109" width="8" style="1" customWidth="1"/>
    <col min="15110" max="15110" width="4.375" style="1" customWidth="1"/>
    <col min="15111" max="15111" width="3.25" style="1" customWidth="1"/>
    <col min="15112" max="15112" width="10.875" style="1" customWidth="1"/>
    <col min="15113" max="15113" width="5.5" style="1" customWidth="1"/>
    <col min="15114" max="15114" width="3.5" style="1" customWidth="1"/>
    <col min="15115" max="15115" width="4.375" style="1" customWidth="1"/>
    <col min="15116" max="15116" width="5.375" style="1" customWidth="1"/>
    <col min="15117" max="15117" width="7.125" style="1" customWidth="1"/>
    <col min="15118" max="15118" width="1.25" style="1" customWidth="1"/>
    <col min="15119" max="15119" width="3.5" style="1" customWidth="1"/>
    <col min="15120" max="15120" width="8.75" style="1" customWidth="1"/>
    <col min="15121" max="15121" width="12.5" style="1" customWidth="1"/>
    <col min="15122" max="15122" width="2.75" style="1" customWidth="1"/>
    <col min="15123" max="15360" width="8.875" style="1"/>
    <col min="15361" max="15361" width="3.5" style="1" bestFit="1" customWidth="1"/>
    <col min="15362" max="15362" width="2.25" style="1" customWidth="1"/>
    <col min="15363" max="15363" width="2.625" style="1" customWidth="1"/>
    <col min="15364" max="15364" width="2.5" style="1" customWidth="1"/>
    <col min="15365" max="15365" width="8" style="1" customWidth="1"/>
    <col min="15366" max="15366" width="4.375" style="1" customWidth="1"/>
    <col min="15367" max="15367" width="3.25" style="1" customWidth="1"/>
    <col min="15368" max="15368" width="10.875" style="1" customWidth="1"/>
    <col min="15369" max="15369" width="5.5" style="1" customWidth="1"/>
    <col min="15370" max="15370" width="3.5" style="1" customWidth="1"/>
    <col min="15371" max="15371" width="4.375" style="1" customWidth="1"/>
    <col min="15372" max="15372" width="5.375" style="1" customWidth="1"/>
    <col min="15373" max="15373" width="7.125" style="1" customWidth="1"/>
    <col min="15374" max="15374" width="1.25" style="1" customWidth="1"/>
    <col min="15375" max="15375" width="3.5" style="1" customWidth="1"/>
    <col min="15376" max="15376" width="8.75" style="1" customWidth="1"/>
    <col min="15377" max="15377" width="12.5" style="1" customWidth="1"/>
    <col min="15378" max="15378" width="2.75" style="1" customWidth="1"/>
    <col min="15379" max="15616" width="8.875" style="1"/>
    <col min="15617" max="15617" width="3.5" style="1" bestFit="1" customWidth="1"/>
    <col min="15618" max="15618" width="2.25" style="1" customWidth="1"/>
    <col min="15619" max="15619" width="2.625" style="1" customWidth="1"/>
    <col min="15620" max="15620" width="2.5" style="1" customWidth="1"/>
    <col min="15621" max="15621" width="8" style="1" customWidth="1"/>
    <col min="15622" max="15622" width="4.375" style="1" customWidth="1"/>
    <col min="15623" max="15623" width="3.25" style="1" customWidth="1"/>
    <col min="15624" max="15624" width="10.875" style="1" customWidth="1"/>
    <col min="15625" max="15625" width="5.5" style="1" customWidth="1"/>
    <col min="15626" max="15626" width="3.5" style="1" customWidth="1"/>
    <col min="15627" max="15627" width="4.375" style="1" customWidth="1"/>
    <col min="15628" max="15628" width="5.375" style="1" customWidth="1"/>
    <col min="15629" max="15629" width="7.125" style="1" customWidth="1"/>
    <col min="15630" max="15630" width="1.25" style="1" customWidth="1"/>
    <col min="15631" max="15631" width="3.5" style="1" customWidth="1"/>
    <col min="15632" max="15632" width="8.75" style="1" customWidth="1"/>
    <col min="15633" max="15633" width="12.5" style="1" customWidth="1"/>
    <col min="15634" max="15634" width="2.75" style="1" customWidth="1"/>
    <col min="15635" max="15872" width="8.875" style="1"/>
    <col min="15873" max="15873" width="3.5" style="1" bestFit="1" customWidth="1"/>
    <col min="15874" max="15874" width="2.25" style="1" customWidth="1"/>
    <col min="15875" max="15875" width="2.625" style="1" customWidth="1"/>
    <col min="15876" max="15876" width="2.5" style="1" customWidth="1"/>
    <col min="15877" max="15877" width="8" style="1" customWidth="1"/>
    <col min="15878" max="15878" width="4.375" style="1" customWidth="1"/>
    <col min="15879" max="15879" width="3.25" style="1" customWidth="1"/>
    <col min="15880" max="15880" width="10.875" style="1" customWidth="1"/>
    <col min="15881" max="15881" width="5.5" style="1" customWidth="1"/>
    <col min="15882" max="15882" width="3.5" style="1" customWidth="1"/>
    <col min="15883" max="15883" width="4.375" style="1" customWidth="1"/>
    <col min="15884" max="15884" width="5.375" style="1" customWidth="1"/>
    <col min="15885" max="15885" width="7.125" style="1" customWidth="1"/>
    <col min="15886" max="15886" width="1.25" style="1" customWidth="1"/>
    <col min="15887" max="15887" width="3.5" style="1" customWidth="1"/>
    <col min="15888" max="15888" width="8.75" style="1" customWidth="1"/>
    <col min="15889" max="15889" width="12.5" style="1" customWidth="1"/>
    <col min="15890" max="15890" width="2.75" style="1" customWidth="1"/>
    <col min="15891" max="16128" width="8.875" style="1"/>
    <col min="16129" max="16129" width="3.5" style="1" bestFit="1" customWidth="1"/>
    <col min="16130" max="16130" width="2.25" style="1" customWidth="1"/>
    <col min="16131" max="16131" width="2.625" style="1" customWidth="1"/>
    <col min="16132" max="16132" width="2.5" style="1" customWidth="1"/>
    <col min="16133" max="16133" width="8" style="1" customWidth="1"/>
    <col min="16134" max="16134" width="4.375" style="1" customWidth="1"/>
    <col min="16135" max="16135" width="3.25" style="1" customWidth="1"/>
    <col min="16136" max="16136" width="10.875" style="1" customWidth="1"/>
    <col min="16137" max="16137" width="5.5" style="1" customWidth="1"/>
    <col min="16138" max="16138" width="3.5" style="1" customWidth="1"/>
    <col min="16139" max="16139" width="4.375" style="1" customWidth="1"/>
    <col min="16140" max="16140" width="5.375" style="1" customWidth="1"/>
    <col min="16141" max="16141" width="7.125" style="1" customWidth="1"/>
    <col min="16142" max="16142" width="1.25" style="1" customWidth="1"/>
    <col min="16143" max="16143" width="3.5" style="1" customWidth="1"/>
    <col min="16144" max="16144" width="8.75" style="1" customWidth="1"/>
    <col min="16145" max="16145" width="12.5" style="1" customWidth="1"/>
    <col min="16146" max="16146" width="2.75" style="1" customWidth="1"/>
    <col min="16147" max="16384" width="8.875" style="1"/>
  </cols>
  <sheetData>
    <row r="1" spans="1:20" ht="13.15" customHeight="1" x14ac:dyDescent="0.15">
      <c r="A1" s="226" t="s">
        <v>267</v>
      </c>
      <c r="B1" s="226"/>
      <c r="C1" s="226"/>
      <c r="D1" s="226"/>
      <c r="E1" s="222" t="s">
        <v>98</v>
      </c>
      <c r="F1" s="222"/>
      <c r="G1" s="222"/>
      <c r="H1" s="222"/>
      <c r="I1" s="222"/>
      <c r="J1" s="222"/>
      <c r="K1" s="222"/>
      <c r="L1" s="222"/>
      <c r="M1" s="224" t="s">
        <v>48</v>
      </c>
      <c r="N1" s="224"/>
      <c r="O1" s="224"/>
      <c r="P1" s="226" t="s">
        <v>40</v>
      </c>
      <c r="Q1" s="6"/>
    </row>
    <row r="2" spans="1:20" ht="13.15" customHeight="1" x14ac:dyDescent="0.15">
      <c r="A2" s="226"/>
      <c r="B2" s="226"/>
      <c r="C2" s="226"/>
      <c r="D2" s="226"/>
      <c r="E2" s="223"/>
      <c r="F2" s="223"/>
      <c r="G2" s="223"/>
      <c r="H2" s="223"/>
      <c r="I2" s="223"/>
      <c r="J2" s="223"/>
      <c r="K2" s="223"/>
      <c r="L2" s="223"/>
      <c r="M2" s="225"/>
      <c r="N2" s="225"/>
      <c r="O2" s="225"/>
      <c r="P2" s="226"/>
      <c r="Q2" s="227" t="s">
        <v>99</v>
      </c>
    </row>
    <row r="3" spans="1:20" s="2" customFormat="1" ht="3" customHeight="1" x14ac:dyDescent="0.15">
      <c r="A3" s="9"/>
      <c r="B3" s="9"/>
      <c r="C3" s="9"/>
      <c r="D3" s="9"/>
      <c r="E3" s="4"/>
      <c r="F3" s="4"/>
      <c r="G3" s="4"/>
      <c r="H3" s="4"/>
      <c r="I3" s="4"/>
      <c r="J3" s="4"/>
      <c r="K3" s="4"/>
      <c r="L3" s="4"/>
      <c r="M3" s="4"/>
      <c r="N3" s="4"/>
      <c r="O3" s="4"/>
      <c r="P3" s="5"/>
      <c r="Q3" s="228"/>
    </row>
    <row r="4" spans="1:20" s="2" customFormat="1" ht="15" customHeight="1" x14ac:dyDescent="0.15">
      <c r="A4" s="229" t="s">
        <v>19</v>
      </c>
      <c r="B4" s="230"/>
      <c r="C4" s="230"/>
      <c r="D4" s="230"/>
      <c r="E4" s="230"/>
      <c r="F4" s="230"/>
      <c r="G4" s="230"/>
      <c r="H4" s="230"/>
      <c r="I4" s="230"/>
      <c r="J4" s="230"/>
      <c r="K4" s="230"/>
      <c r="L4" s="230"/>
      <c r="M4" s="230"/>
      <c r="N4" s="230"/>
      <c r="O4" s="230"/>
      <c r="P4" s="230"/>
      <c r="Q4" s="231"/>
    </row>
    <row r="5" spans="1:20" s="2" customFormat="1" ht="15" customHeight="1" x14ac:dyDescent="0.15">
      <c r="A5" s="203" t="s">
        <v>2</v>
      </c>
      <c r="B5" s="204"/>
      <c r="C5" s="204"/>
      <c r="D5" s="204"/>
      <c r="E5" s="205" t="s">
        <v>116</v>
      </c>
      <c r="F5" s="206"/>
      <c r="G5" s="206"/>
      <c r="H5" s="206"/>
      <c r="I5" s="206"/>
      <c r="J5" s="206"/>
      <c r="K5" s="206"/>
      <c r="L5" s="207"/>
      <c r="M5" s="142" t="s">
        <v>266</v>
      </c>
      <c r="N5" s="208"/>
      <c r="O5" s="209"/>
      <c r="P5" s="210" t="s">
        <v>272</v>
      </c>
      <c r="Q5" s="211"/>
    </row>
    <row r="6" spans="1:20" s="24" customFormat="1" ht="15" customHeight="1" x14ac:dyDescent="0.15">
      <c r="A6" s="212" t="s">
        <v>32</v>
      </c>
      <c r="B6" s="213"/>
      <c r="C6" s="213"/>
      <c r="D6" s="213"/>
      <c r="E6" s="214" t="s">
        <v>100</v>
      </c>
      <c r="F6" s="215"/>
      <c r="G6" s="215"/>
      <c r="H6" s="215"/>
      <c r="I6" s="215"/>
      <c r="J6" s="215"/>
      <c r="K6" s="215"/>
      <c r="L6" s="283"/>
      <c r="M6" s="216" t="s">
        <v>101</v>
      </c>
      <c r="N6" s="217"/>
      <c r="O6" s="218"/>
      <c r="P6" s="219" t="s">
        <v>132</v>
      </c>
      <c r="Q6" s="220"/>
    </row>
    <row r="7" spans="1:20" s="24" customFormat="1" ht="15" customHeight="1" x14ac:dyDescent="0.15">
      <c r="A7" s="190" t="s">
        <v>53</v>
      </c>
      <c r="B7" s="191"/>
      <c r="C7" s="191"/>
      <c r="D7" s="191"/>
      <c r="E7" s="192" t="s">
        <v>63</v>
      </c>
      <c r="F7" s="193"/>
      <c r="G7" s="193"/>
      <c r="H7" s="193"/>
      <c r="I7" s="193"/>
      <c r="J7" s="193"/>
      <c r="K7" s="193"/>
      <c r="L7" s="193"/>
      <c r="M7" s="193"/>
      <c r="N7" s="193"/>
      <c r="O7" s="193"/>
      <c r="P7" s="193"/>
      <c r="Q7" s="194"/>
    </row>
    <row r="8" spans="1:20" s="24" customFormat="1" ht="15" customHeight="1" x14ac:dyDescent="0.15">
      <c r="A8" s="195" t="s">
        <v>102</v>
      </c>
      <c r="B8" s="196"/>
      <c r="C8" s="196"/>
      <c r="D8" s="197"/>
      <c r="E8" s="192" t="s">
        <v>131</v>
      </c>
      <c r="F8" s="193"/>
      <c r="G8" s="193"/>
      <c r="H8" s="193"/>
      <c r="I8" s="193"/>
      <c r="J8" s="193"/>
      <c r="K8" s="193"/>
      <c r="L8" s="193"/>
      <c r="M8" s="193"/>
      <c r="N8" s="193"/>
      <c r="O8" s="193"/>
      <c r="P8" s="193"/>
      <c r="Q8" s="194"/>
    </row>
    <row r="9" spans="1:20" s="2" customFormat="1" ht="15" customHeight="1" x14ac:dyDescent="0.15">
      <c r="A9" s="170" t="s">
        <v>35</v>
      </c>
      <c r="B9" s="171"/>
      <c r="C9" s="282" t="s">
        <v>79</v>
      </c>
      <c r="D9" s="282"/>
      <c r="E9" s="282"/>
      <c r="F9" s="282"/>
      <c r="G9" s="282"/>
      <c r="H9" s="282"/>
      <c r="I9" s="199" t="s">
        <v>36</v>
      </c>
      <c r="J9" s="199"/>
      <c r="K9" s="199"/>
      <c r="L9" s="200" t="s">
        <v>103</v>
      </c>
      <c r="M9" s="201"/>
      <c r="N9" s="201"/>
      <c r="O9" s="201"/>
      <c r="P9" s="201"/>
      <c r="Q9" s="202"/>
    </row>
    <row r="10" spans="1:20" s="2" customFormat="1" ht="15" customHeight="1" x14ac:dyDescent="0.15">
      <c r="A10" s="170"/>
      <c r="B10" s="171"/>
      <c r="C10" s="282"/>
      <c r="D10" s="282"/>
      <c r="E10" s="282"/>
      <c r="F10" s="282"/>
      <c r="G10" s="282"/>
      <c r="H10" s="282"/>
      <c r="I10" s="199" t="s">
        <v>37</v>
      </c>
      <c r="J10" s="199"/>
      <c r="K10" s="199"/>
      <c r="L10" s="200" t="s">
        <v>104</v>
      </c>
      <c r="M10" s="201"/>
      <c r="N10" s="201"/>
      <c r="O10" s="201"/>
      <c r="P10" s="201"/>
      <c r="Q10" s="202"/>
    </row>
    <row r="11" spans="1:20" s="2" customFormat="1" ht="15" customHeight="1" x14ac:dyDescent="0.15">
      <c r="A11" s="170" t="s">
        <v>3</v>
      </c>
      <c r="B11" s="171"/>
      <c r="C11" s="70" t="s">
        <v>5</v>
      </c>
      <c r="D11" s="70"/>
      <c r="E11" s="274" t="s">
        <v>71</v>
      </c>
      <c r="F11" s="274"/>
      <c r="G11" s="274"/>
      <c r="H11" s="274"/>
      <c r="I11" s="274"/>
      <c r="J11" s="274"/>
      <c r="K11" s="274"/>
      <c r="L11" s="274"/>
      <c r="M11" s="274"/>
      <c r="N11" s="274"/>
      <c r="O11" s="274"/>
      <c r="P11" s="274"/>
      <c r="Q11" s="275"/>
      <c r="R11" s="3"/>
    </row>
    <row r="12" spans="1:20" s="2" customFormat="1" ht="15" customHeight="1" x14ac:dyDescent="0.15">
      <c r="A12" s="170"/>
      <c r="B12" s="171"/>
      <c r="C12" s="70" t="s">
        <v>7</v>
      </c>
      <c r="D12" s="70"/>
      <c r="E12" s="274" t="s">
        <v>73</v>
      </c>
      <c r="F12" s="274"/>
      <c r="G12" s="274"/>
      <c r="H12" s="30" t="s">
        <v>6</v>
      </c>
      <c r="I12" s="276" t="s">
        <v>74</v>
      </c>
      <c r="J12" s="277"/>
      <c r="K12" s="277"/>
      <c r="L12" s="278"/>
      <c r="M12" s="30" t="s">
        <v>4</v>
      </c>
      <c r="N12" s="276" t="s">
        <v>64</v>
      </c>
      <c r="O12" s="277"/>
      <c r="P12" s="277"/>
      <c r="Q12" s="279"/>
      <c r="R12" s="3"/>
    </row>
    <row r="13" spans="1:20" s="2" customFormat="1" ht="15" customHeight="1" x14ac:dyDescent="0.15">
      <c r="A13" s="172"/>
      <c r="B13" s="173"/>
      <c r="C13" s="180" t="s">
        <v>9</v>
      </c>
      <c r="D13" s="180"/>
      <c r="E13" s="271" t="s">
        <v>105</v>
      </c>
      <c r="F13" s="272"/>
      <c r="G13" s="272"/>
      <c r="H13" s="272"/>
      <c r="I13" s="280"/>
      <c r="J13" s="281" t="s">
        <v>8</v>
      </c>
      <c r="K13" s="281"/>
      <c r="L13" s="271" t="s">
        <v>105</v>
      </c>
      <c r="M13" s="272"/>
      <c r="N13" s="272"/>
      <c r="O13" s="272"/>
      <c r="P13" s="272"/>
      <c r="Q13" s="273"/>
      <c r="R13" s="3"/>
    </row>
    <row r="14" spans="1:20" s="2" customFormat="1" ht="15" customHeight="1" x14ac:dyDescent="0.15">
      <c r="A14" s="158" t="s">
        <v>20</v>
      </c>
      <c r="B14" s="158"/>
      <c r="C14" s="158"/>
      <c r="D14" s="158"/>
      <c r="E14" s="158"/>
      <c r="F14" s="158"/>
      <c r="G14" s="158"/>
      <c r="H14" s="158"/>
      <c r="I14" s="158"/>
      <c r="J14" s="158"/>
      <c r="K14" s="158"/>
      <c r="L14" s="158"/>
      <c r="M14" s="158"/>
      <c r="N14" s="158"/>
      <c r="O14" s="158"/>
      <c r="P14" s="158"/>
      <c r="Q14" s="158"/>
      <c r="T14" s="32"/>
    </row>
    <row r="15" spans="1:20" s="2" customFormat="1" ht="49.5" customHeight="1" x14ac:dyDescent="0.15">
      <c r="A15" s="159" t="s">
        <v>1</v>
      </c>
      <c r="B15" s="162" t="s">
        <v>30</v>
      </c>
      <c r="C15" s="163"/>
      <c r="D15" s="164" t="s">
        <v>203</v>
      </c>
      <c r="E15" s="165"/>
      <c r="F15" s="165"/>
      <c r="G15" s="165"/>
      <c r="H15" s="165"/>
      <c r="I15" s="165"/>
      <c r="J15" s="165"/>
      <c r="K15" s="165"/>
      <c r="L15" s="165"/>
      <c r="M15" s="165"/>
      <c r="N15" s="165"/>
      <c r="O15" s="165"/>
      <c r="P15" s="165"/>
      <c r="Q15" s="166"/>
    </row>
    <row r="16" spans="1:20" s="2" customFormat="1" ht="36" customHeight="1" x14ac:dyDescent="0.15">
      <c r="A16" s="160"/>
      <c r="B16" s="167" t="s">
        <v>34</v>
      </c>
      <c r="C16" s="168"/>
      <c r="D16" s="168"/>
      <c r="E16" s="168"/>
      <c r="F16" s="169"/>
      <c r="G16" s="268" t="s">
        <v>106</v>
      </c>
      <c r="H16" s="269"/>
      <c r="I16" s="269"/>
      <c r="J16" s="269"/>
      <c r="K16" s="269"/>
      <c r="L16" s="269"/>
      <c r="M16" s="269"/>
      <c r="N16" s="269"/>
      <c r="O16" s="269"/>
      <c r="P16" s="269"/>
      <c r="Q16" s="270"/>
    </row>
    <row r="17" spans="1:18" s="2" customFormat="1" ht="36" customHeight="1" x14ac:dyDescent="0.15">
      <c r="A17" s="160"/>
      <c r="B17" s="167" t="s">
        <v>61</v>
      </c>
      <c r="C17" s="168"/>
      <c r="D17" s="168"/>
      <c r="E17" s="168"/>
      <c r="F17" s="169"/>
      <c r="G17" s="268" t="s">
        <v>107</v>
      </c>
      <c r="H17" s="269"/>
      <c r="I17" s="269"/>
      <c r="J17" s="269"/>
      <c r="K17" s="269"/>
      <c r="L17" s="269"/>
      <c r="M17" s="269"/>
      <c r="N17" s="269"/>
      <c r="O17" s="269"/>
      <c r="P17" s="269"/>
      <c r="Q17" s="270"/>
    </row>
    <row r="18" spans="1:18" s="2" customFormat="1" ht="108.75" customHeight="1" x14ac:dyDescent="0.15">
      <c r="A18" s="160"/>
      <c r="B18" s="167" t="s">
        <v>108</v>
      </c>
      <c r="C18" s="168"/>
      <c r="D18" s="168"/>
      <c r="E18" s="168"/>
      <c r="F18" s="169"/>
      <c r="G18" s="268" t="s">
        <v>253</v>
      </c>
      <c r="H18" s="269"/>
      <c r="I18" s="269"/>
      <c r="J18" s="269"/>
      <c r="K18" s="269"/>
      <c r="L18" s="269"/>
      <c r="M18" s="269"/>
      <c r="N18" s="269"/>
      <c r="O18" s="269"/>
      <c r="P18" s="269"/>
      <c r="Q18" s="270"/>
    </row>
    <row r="19" spans="1:18" s="2" customFormat="1" ht="15" customHeight="1" x14ac:dyDescent="0.15">
      <c r="A19" s="160"/>
      <c r="B19" s="142" t="s">
        <v>55</v>
      </c>
      <c r="C19" s="143"/>
      <c r="D19" s="143"/>
      <c r="E19" s="143"/>
      <c r="F19" s="144"/>
      <c r="G19" s="145" t="s">
        <v>109</v>
      </c>
      <c r="H19" s="146"/>
      <c r="I19" s="146"/>
      <c r="J19" s="146"/>
      <c r="K19" s="146"/>
      <c r="L19" s="146"/>
      <c r="M19" s="147"/>
      <c r="N19" s="147"/>
      <c r="O19" s="147"/>
      <c r="P19" s="147"/>
      <c r="Q19" s="148"/>
    </row>
    <row r="20" spans="1:18" s="2" customFormat="1" ht="15" customHeight="1" x14ac:dyDescent="0.15">
      <c r="A20" s="160"/>
      <c r="B20" s="149"/>
      <c r="C20" s="150"/>
      <c r="D20" s="150"/>
      <c r="E20" s="150"/>
      <c r="F20" s="151"/>
      <c r="G20" s="70" t="s">
        <v>110</v>
      </c>
      <c r="H20" s="70"/>
      <c r="I20" s="70"/>
      <c r="J20" s="70"/>
      <c r="K20" s="70"/>
      <c r="L20" s="70"/>
      <c r="M20" s="70"/>
      <c r="N20" s="152" t="s">
        <v>111</v>
      </c>
      <c r="O20" s="153"/>
      <c r="P20" s="154"/>
      <c r="Q20" s="10" t="s">
        <v>44</v>
      </c>
    </row>
    <row r="21" spans="1:18" s="2" customFormat="1" ht="15" customHeight="1" x14ac:dyDescent="0.15">
      <c r="A21" s="160"/>
      <c r="B21" s="142" t="s">
        <v>43</v>
      </c>
      <c r="C21" s="143"/>
      <c r="D21" s="143"/>
      <c r="E21" s="143"/>
      <c r="F21" s="144"/>
      <c r="G21" s="100" t="s">
        <v>112</v>
      </c>
      <c r="H21" s="100"/>
      <c r="I21" s="100"/>
      <c r="J21" s="100"/>
      <c r="K21" s="100"/>
      <c r="L21" s="100"/>
      <c r="M21" s="100"/>
      <c r="N21" s="254" t="s">
        <v>113</v>
      </c>
      <c r="O21" s="185"/>
      <c r="P21" s="186"/>
      <c r="Q21" s="44" t="s">
        <v>235</v>
      </c>
      <c r="R21" s="16"/>
    </row>
    <row r="22" spans="1:18" s="2" customFormat="1" ht="15" customHeight="1" x14ac:dyDescent="0.15">
      <c r="A22" s="161"/>
      <c r="B22" s="187" t="s">
        <v>42</v>
      </c>
      <c r="C22" s="188"/>
      <c r="D22" s="188"/>
      <c r="E22" s="188"/>
      <c r="F22" s="189"/>
      <c r="G22" s="95" t="s">
        <v>114</v>
      </c>
      <c r="H22" s="95"/>
      <c r="I22" s="95"/>
      <c r="J22" s="95"/>
      <c r="K22" s="95"/>
      <c r="L22" s="95"/>
      <c r="M22" s="95"/>
      <c r="N22" s="255">
        <v>0.3</v>
      </c>
      <c r="O22" s="235"/>
      <c r="P22" s="236"/>
      <c r="Q22" s="43" t="s">
        <v>235</v>
      </c>
    </row>
    <row r="23" spans="1:18" s="2" customFormat="1" ht="27" customHeight="1" x14ac:dyDescent="0.15">
      <c r="A23" s="129" t="s">
        <v>25</v>
      </c>
      <c r="B23" s="88" t="s">
        <v>0</v>
      </c>
      <c r="C23" s="88"/>
      <c r="D23" s="88"/>
      <c r="E23" s="88"/>
      <c r="F23" s="88"/>
      <c r="G23" s="132" t="s">
        <v>78</v>
      </c>
      <c r="H23" s="132"/>
      <c r="I23" s="132" t="s">
        <v>96</v>
      </c>
      <c r="J23" s="132"/>
      <c r="K23" s="132"/>
      <c r="L23" s="132" t="s">
        <v>186</v>
      </c>
      <c r="M23" s="132"/>
      <c r="N23" s="132"/>
      <c r="O23" s="132" t="s">
        <v>237</v>
      </c>
      <c r="P23" s="132"/>
      <c r="Q23" s="8" t="s">
        <v>269</v>
      </c>
    </row>
    <row r="24" spans="1:18" s="2" customFormat="1" ht="15" customHeight="1" x14ac:dyDescent="0.15">
      <c r="A24" s="130"/>
      <c r="B24" s="133" t="s">
        <v>57</v>
      </c>
      <c r="C24" s="134"/>
      <c r="D24" s="134"/>
      <c r="E24" s="134"/>
      <c r="F24" s="134"/>
      <c r="G24" s="238">
        <f>SUM(G25:H34)</f>
        <v>3837</v>
      </c>
      <c r="H24" s="239"/>
      <c r="I24" s="240">
        <f>SUM(I25:K34)</f>
        <v>3716</v>
      </c>
      <c r="J24" s="241"/>
      <c r="K24" s="242"/>
      <c r="L24" s="238">
        <f>SUM(L25:N34)</f>
        <v>2446</v>
      </c>
      <c r="M24" s="243"/>
      <c r="N24" s="239"/>
      <c r="O24" s="238">
        <f>SUM(O25:P34)</f>
        <v>2689</v>
      </c>
      <c r="P24" s="239"/>
      <c r="Q24" s="28">
        <f>SUM(Q25:Q34)</f>
        <v>2275</v>
      </c>
    </row>
    <row r="25" spans="1:18" s="2" customFormat="1" ht="15" customHeight="1" x14ac:dyDescent="0.15">
      <c r="A25" s="130"/>
      <c r="B25" s="11"/>
      <c r="C25" s="118" t="s">
        <v>82</v>
      </c>
      <c r="D25" s="118"/>
      <c r="E25" s="118"/>
      <c r="F25" s="118"/>
      <c r="G25" s="238">
        <v>183</v>
      </c>
      <c r="H25" s="239"/>
      <c r="I25" s="240">
        <v>99</v>
      </c>
      <c r="J25" s="241"/>
      <c r="K25" s="242"/>
      <c r="L25" s="238">
        <v>108</v>
      </c>
      <c r="M25" s="243"/>
      <c r="N25" s="239"/>
      <c r="O25" s="238">
        <v>104</v>
      </c>
      <c r="P25" s="239"/>
      <c r="Q25" s="28">
        <v>61</v>
      </c>
    </row>
    <row r="26" spans="1:18" s="2" customFormat="1" ht="15" customHeight="1" x14ac:dyDescent="0.15">
      <c r="A26" s="130"/>
      <c r="B26" s="11"/>
      <c r="C26" s="126" t="s">
        <v>187</v>
      </c>
      <c r="D26" s="127"/>
      <c r="E26" s="127"/>
      <c r="F26" s="128"/>
      <c r="G26" s="238"/>
      <c r="H26" s="239"/>
      <c r="I26" s="240"/>
      <c r="J26" s="241"/>
      <c r="K26" s="242"/>
      <c r="L26" s="238">
        <v>2</v>
      </c>
      <c r="M26" s="243"/>
      <c r="N26" s="239"/>
      <c r="O26" s="238"/>
      <c r="P26" s="239"/>
      <c r="Q26" s="28"/>
    </row>
    <row r="27" spans="1:18" s="2" customFormat="1" ht="15" customHeight="1" x14ac:dyDescent="0.15">
      <c r="A27" s="130"/>
      <c r="B27" s="11"/>
      <c r="C27" s="126" t="s">
        <v>89</v>
      </c>
      <c r="D27" s="127"/>
      <c r="E27" s="127"/>
      <c r="F27" s="128"/>
      <c r="G27" s="238"/>
      <c r="H27" s="239"/>
      <c r="I27" s="240">
        <v>201</v>
      </c>
      <c r="J27" s="241"/>
      <c r="K27" s="242"/>
      <c r="L27" s="238"/>
      <c r="M27" s="243"/>
      <c r="N27" s="239"/>
      <c r="O27" s="238"/>
      <c r="P27" s="239"/>
      <c r="Q27" s="28"/>
    </row>
    <row r="28" spans="1:18" s="2" customFormat="1" ht="15" customHeight="1" x14ac:dyDescent="0.15">
      <c r="A28" s="130"/>
      <c r="B28" s="11"/>
      <c r="C28" s="126" t="s">
        <v>80</v>
      </c>
      <c r="D28" s="127"/>
      <c r="E28" s="127"/>
      <c r="F28" s="128"/>
      <c r="G28" s="238">
        <v>1610</v>
      </c>
      <c r="H28" s="239"/>
      <c r="I28" s="240">
        <v>1492</v>
      </c>
      <c r="J28" s="241"/>
      <c r="K28" s="242"/>
      <c r="L28" s="238">
        <v>1426</v>
      </c>
      <c r="M28" s="243"/>
      <c r="N28" s="239"/>
      <c r="O28" s="238">
        <v>1482</v>
      </c>
      <c r="P28" s="239"/>
      <c r="Q28" s="28">
        <v>1314</v>
      </c>
    </row>
    <row r="29" spans="1:18" s="2" customFormat="1" ht="15" customHeight="1" x14ac:dyDescent="0.15">
      <c r="A29" s="130"/>
      <c r="B29" s="11"/>
      <c r="C29" s="126" t="s">
        <v>65</v>
      </c>
      <c r="D29" s="127"/>
      <c r="E29" s="127"/>
      <c r="F29" s="128"/>
      <c r="G29" s="238">
        <v>669</v>
      </c>
      <c r="H29" s="239"/>
      <c r="I29" s="240">
        <v>596</v>
      </c>
      <c r="J29" s="241"/>
      <c r="K29" s="242"/>
      <c r="L29" s="238">
        <v>540</v>
      </c>
      <c r="M29" s="243"/>
      <c r="N29" s="239"/>
      <c r="O29" s="238">
        <v>752</v>
      </c>
      <c r="P29" s="239"/>
      <c r="Q29" s="28">
        <v>525</v>
      </c>
    </row>
    <row r="30" spans="1:18" s="2" customFormat="1" ht="15" customHeight="1" x14ac:dyDescent="0.15">
      <c r="A30" s="130"/>
      <c r="B30" s="11"/>
      <c r="C30" s="126" t="s">
        <v>83</v>
      </c>
      <c r="D30" s="127"/>
      <c r="E30" s="127"/>
      <c r="F30" s="128"/>
      <c r="G30" s="238">
        <v>1267</v>
      </c>
      <c r="H30" s="239"/>
      <c r="I30" s="240">
        <v>391</v>
      </c>
      <c r="J30" s="241"/>
      <c r="K30" s="242"/>
      <c r="L30" s="238">
        <v>365</v>
      </c>
      <c r="M30" s="243"/>
      <c r="N30" s="239"/>
      <c r="O30" s="238">
        <v>346</v>
      </c>
      <c r="P30" s="239"/>
      <c r="Q30" s="28">
        <v>370</v>
      </c>
    </row>
    <row r="31" spans="1:18" s="2" customFormat="1" ht="15" customHeight="1" x14ac:dyDescent="0.15">
      <c r="A31" s="130"/>
      <c r="B31" s="11"/>
      <c r="C31" s="126" t="s">
        <v>93</v>
      </c>
      <c r="D31" s="127"/>
      <c r="E31" s="127"/>
      <c r="F31" s="128"/>
      <c r="G31" s="238">
        <v>6</v>
      </c>
      <c r="H31" s="239"/>
      <c r="I31" s="240">
        <v>148</v>
      </c>
      <c r="J31" s="241"/>
      <c r="K31" s="242"/>
      <c r="L31" s="238">
        <v>5</v>
      </c>
      <c r="M31" s="243"/>
      <c r="N31" s="239"/>
      <c r="O31" s="238">
        <v>5</v>
      </c>
      <c r="P31" s="239"/>
      <c r="Q31" s="28">
        <v>5</v>
      </c>
    </row>
    <row r="32" spans="1:18" s="2" customFormat="1" ht="15" customHeight="1" x14ac:dyDescent="0.15">
      <c r="A32" s="130"/>
      <c r="B32" s="11"/>
      <c r="C32" s="126" t="s">
        <v>81</v>
      </c>
      <c r="D32" s="127"/>
      <c r="E32" s="127"/>
      <c r="F32" s="128"/>
      <c r="G32" s="238">
        <v>94</v>
      </c>
      <c r="H32" s="239"/>
      <c r="I32" s="240">
        <v>789</v>
      </c>
      <c r="J32" s="241"/>
      <c r="K32" s="242"/>
      <c r="L32" s="238"/>
      <c r="M32" s="243"/>
      <c r="N32" s="239"/>
      <c r="O32" s="238"/>
      <c r="P32" s="239"/>
      <c r="Q32" s="28"/>
    </row>
    <row r="33" spans="1:23" s="2" customFormat="1" ht="26.25" customHeight="1" x14ac:dyDescent="0.15">
      <c r="A33" s="130"/>
      <c r="B33" s="11"/>
      <c r="C33" s="126" t="s">
        <v>84</v>
      </c>
      <c r="D33" s="127"/>
      <c r="E33" s="127"/>
      <c r="F33" s="128"/>
      <c r="G33" s="238">
        <v>8</v>
      </c>
      <c r="H33" s="261"/>
      <c r="I33" s="262"/>
      <c r="J33" s="263"/>
      <c r="K33" s="264"/>
      <c r="L33" s="238"/>
      <c r="M33" s="243"/>
      <c r="N33" s="239"/>
      <c r="O33" s="238"/>
      <c r="P33" s="239"/>
      <c r="Q33" s="28"/>
    </row>
    <row r="34" spans="1:23" s="2" customFormat="1" ht="15" customHeight="1" x14ac:dyDescent="0.15">
      <c r="A34" s="130"/>
      <c r="B34" s="11"/>
      <c r="C34" s="125" t="s">
        <v>31</v>
      </c>
      <c r="D34" s="118"/>
      <c r="E34" s="118"/>
      <c r="F34" s="118"/>
      <c r="G34" s="238"/>
      <c r="H34" s="239"/>
      <c r="I34" s="240"/>
      <c r="J34" s="241"/>
      <c r="K34" s="242"/>
      <c r="L34" s="238"/>
      <c r="M34" s="243"/>
      <c r="N34" s="239"/>
      <c r="O34" s="238"/>
      <c r="P34" s="239"/>
      <c r="Q34" s="28"/>
      <c r="W34" s="27"/>
    </row>
    <row r="35" spans="1:23" s="2" customFormat="1" ht="15" customHeight="1" x14ac:dyDescent="0.15">
      <c r="A35" s="130"/>
      <c r="B35" s="12"/>
      <c r="C35" s="112" t="s">
        <v>47</v>
      </c>
      <c r="D35" s="115" t="s">
        <v>28</v>
      </c>
      <c r="E35" s="116"/>
      <c r="F35" s="117"/>
      <c r="G35" s="238">
        <v>1131</v>
      </c>
      <c r="H35" s="239"/>
      <c r="I35" s="240">
        <v>880</v>
      </c>
      <c r="J35" s="241"/>
      <c r="K35" s="242"/>
      <c r="L35" s="238"/>
      <c r="M35" s="243"/>
      <c r="N35" s="239"/>
      <c r="O35" s="238"/>
      <c r="P35" s="239"/>
      <c r="Q35" s="28"/>
    </row>
    <row r="36" spans="1:23" s="2" customFormat="1" ht="15" customHeight="1" x14ac:dyDescent="0.15">
      <c r="A36" s="130"/>
      <c r="B36" s="11"/>
      <c r="C36" s="113"/>
      <c r="D36" s="115" t="s">
        <v>51</v>
      </c>
      <c r="E36" s="116"/>
      <c r="F36" s="117"/>
      <c r="G36" s="238">
        <v>198</v>
      </c>
      <c r="H36" s="239"/>
      <c r="I36" s="240"/>
      <c r="J36" s="241"/>
      <c r="K36" s="242"/>
      <c r="L36" s="238"/>
      <c r="M36" s="243"/>
      <c r="N36" s="239"/>
      <c r="O36" s="238"/>
      <c r="P36" s="239"/>
      <c r="Q36" s="28"/>
    </row>
    <row r="37" spans="1:23" s="2" customFormat="1" ht="15" customHeight="1" x14ac:dyDescent="0.15">
      <c r="A37" s="130"/>
      <c r="B37" s="13"/>
      <c r="C37" s="114"/>
      <c r="D37" s="107" t="s">
        <v>76</v>
      </c>
      <c r="E37" s="108"/>
      <c r="F37" s="109"/>
      <c r="G37" s="256">
        <f>G24-G35-G36</f>
        <v>2508</v>
      </c>
      <c r="H37" s="257"/>
      <c r="I37" s="265">
        <f>I24-I35-I36</f>
        <v>2836</v>
      </c>
      <c r="J37" s="266"/>
      <c r="K37" s="267"/>
      <c r="L37" s="238">
        <f>L24-L35-L36</f>
        <v>2446</v>
      </c>
      <c r="M37" s="243"/>
      <c r="N37" s="239"/>
      <c r="O37" s="256">
        <f>O24-O35-O36</f>
        <v>2689</v>
      </c>
      <c r="P37" s="257"/>
      <c r="Q37" s="33">
        <f>Q24-Q35-Q36</f>
        <v>2275</v>
      </c>
    </row>
    <row r="38" spans="1:23" s="2" customFormat="1" ht="15" customHeight="1" x14ac:dyDescent="0.15">
      <c r="A38" s="130"/>
      <c r="B38" s="103" t="s">
        <v>27</v>
      </c>
      <c r="C38" s="94"/>
      <c r="D38" s="94"/>
      <c r="E38" s="94"/>
      <c r="F38" s="94"/>
      <c r="G38" s="258">
        <v>1.5</v>
      </c>
      <c r="H38" s="259"/>
      <c r="I38" s="258">
        <v>1.5</v>
      </c>
      <c r="J38" s="260"/>
      <c r="K38" s="259"/>
      <c r="L38" s="258">
        <v>2</v>
      </c>
      <c r="M38" s="260"/>
      <c r="N38" s="259"/>
      <c r="O38" s="258">
        <v>2</v>
      </c>
      <c r="P38" s="259"/>
      <c r="Q38" s="21">
        <v>1.6</v>
      </c>
    </row>
    <row r="39" spans="1:23" s="2" customFormat="1" ht="15" customHeight="1" x14ac:dyDescent="0.15">
      <c r="A39" s="130"/>
      <c r="B39" s="14"/>
      <c r="C39" s="94" t="s">
        <v>23</v>
      </c>
      <c r="D39" s="94"/>
      <c r="E39" s="94"/>
      <c r="F39" s="94"/>
      <c r="G39" s="250">
        <v>1.5</v>
      </c>
      <c r="H39" s="251"/>
      <c r="I39" s="250">
        <v>1.5</v>
      </c>
      <c r="J39" s="252"/>
      <c r="K39" s="251"/>
      <c r="L39" s="250">
        <v>2</v>
      </c>
      <c r="M39" s="252"/>
      <c r="N39" s="251"/>
      <c r="O39" s="250">
        <v>2</v>
      </c>
      <c r="P39" s="251"/>
      <c r="Q39" s="34">
        <v>1.4</v>
      </c>
    </row>
    <row r="40" spans="1:23" s="2" customFormat="1" ht="15" customHeight="1" x14ac:dyDescent="0.15">
      <c r="A40" s="130"/>
      <c r="B40" s="14"/>
      <c r="C40" s="94" t="s">
        <v>24</v>
      </c>
      <c r="D40" s="94"/>
      <c r="E40" s="94"/>
      <c r="F40" s="94"/>
      <c r="G40" s="250">
        <v>0</v>
      </c>
      <c r="H40" s="251"/>
      <c r="I40" s="250">
        <v>0</v>
      </c>
      <c r="J40" s="252"/>
      <c r="K40" s="251"/>
      <c r="L40" s="250">
        <v>0</v>
      </c>
      <c r="M40" s="252"/>
      <c r="N40" s="251"/>
      <c r="O40" s="250">
        <v>0</v>
      </c>
      <c r="P40" s="251"/>
      <c r="Q40" s="34">
        <v>0.2</v>
      </c>
    </row>
    <row r="41" spans="1:23" s="2" customFormat="1" ht="15" customHeight="1" x14ac:dyDescent="0.15">
      <c r="A41" s="130"/>
      <c r="B41" s="15"/>
      <c r="C41" s="94" t="s">
        <v>26</v>
      </c>
      <c r="D41" s="94"/>
      <c r="E41" s="94"/>
      <c r="F41" s="94"/>
      <c r="G41" s="250">
        <v>0</v>
      </c>
      <c r="H41" s="251"/>
      <c r="I41" s="250">
        <v>0</v>
      </c>
      <c r="J41" s="252"/>
      <c r="K41" s="251"/>
      <c r="L41" s="250">
        <v>0</v>
      </c>
      <c r="M41" s="252"/>
      <c r="N41" s="251"/>
      <c r="O41" s="250">
        <v>0</v>
      </c>
      <c r="P41" s="251"/>
      <c r="Q41" s="34">
        <v>0</v>
      </c>
    </row>
    <row r="42" spans="1:23" s="2" customFormat="1" ht="15" customHeight="1" x14ac:dyDescent="0.15">
      <c r="A42" s="130"/>
      <c r="B42" s="94" t="s">
        <v>56</v>
      </c>
      <c r="C42" s="94"/>
      <c r="D42" s="94"/>
      <c r="E42" s="94"/>
      <c r="F42" s="94"/>
      <c r="G42" s="253" t="s">
        <v>135</v>
      </c>
      <c r="H42" s="186"/>
      <c r="I42" s="253" t="s">
        <v>135</v>
      </c>
      <c r="J42" s="185"/>
      <c r="K42" s="186"/>
      <c r="L42" s="253" t="s">
        <v>135</v>
      </c>
      <c r="M42" s="185"/>
      <c r="N42" s="186"/>
      <c r="O42" s="253" t="s">
        <v>135</v>
      </c>
      <c r="P42" s="186"/>
      <c r="Q42" s="23" t="s">
        <v>135</v>
      </c>
    </row>
    <row r="43" spans="1:23" s="2" customFormat="1" ht="15" customHeight="1" x14ac:dyDescent="0.15">
      <c r="A43" s="130"/>
      <c r="B43" s="94" t="s">
        <v>18</v>
      </c>
      <c r="C43" s="94"/>
      <c r="D43" s="94"/>
      <c r="E43" s="94"/>
      <c r="F43" s="94"/>
      <c r="G43" s="254">
        <v>0.25</v>
      </c>
      <c r="H43" s="186"/>
      <c r="I43" s="255">
        <v>0.25</v>
      </c>
      <c r="J43" s="235"/>
      <c r="K43" s="236"/>
      <c r="L43" s="254">
        <v>0.25</v>
      </c>
      <c r="M43" s="185"/>
      <c r="N43" s="186"/>
      <c r="O43" s="254">
        <v>0.25</v>
      </c>
      <c r="P43" s="186"/>
      <c r="Q43" s="35">
        <v>0.24</v>
      </c>
    </row>
    <row r="44" spans="1:23" s="2" customFormat="1" ht="30.75" customHeight="1" x14ac:dyDescent="0.15">
      <c r="A44" s="131"/>
      <c r="B44" s="79" t="s">
        <v>45</v>
      </c>
      <c r="C44" s="80"/>
      <c r="D44" s="80"/>
      <c r="E44" s="80"/>
      <c r="F44" s="81"/>
      <c r="G44" s="247"/>
      <c r="H44" s="248"/>
      <c r="I44" s="248"/>
      <c r="J44" s="248"/>
      <c r="K44" s="248"/>
      <c r="L44" s="248"/>
      <c r="M44" s="248"/>
      <c r="N44" s="248"/>
      <c r="O44" s="248"/>
      <c r="P44" s="248"/>
      <c r="Q44" s="249"/>
    </row>
    <row r="45" spans="1:23" s="2" customFormat="1" ht="15" customHeight="1" x14ac:dyDescent="0.15">
      <c r="A45" s="85" t="s">
        <v>38</v>
      </c>
      <c r="B45" s="86"/>
      <c r="C45" s="86"/>
      <c r="D45" s="86"/>
      <c r="E45" s="86"/>
      <c r="F45" s="86"/>
      <c r="G45" s="86"/>
      <c r="H45" s="86"/>
      <c r="I45" s="86"/>
      <c r="J45" s="86"/>
      <c r="K45" s="86"/>
      <c r="L45" s="86"/>
      <c r="M45" s="86"/>
      <c r="N45" s="86"/>
      <c r="O45" s="86"/>
      <c r="P45" s="86"/>
      <c r="Q45" s="87"/>
    </row>
    <row r="46" spans="1:23" s="2" customFormat="1" ht="15" customHeight="1" x14ac:dyDescent="0.15">
      <c r="A46" s="46" t="s">
        <v>11</v>
      </c>
      <c r="B46" s="88" t="s">
        <v>77</v>
      </c>
      <c r="C46" s="88"/>
      <c r="D46" s="88"/>
      <c r="E46" s="88"/>
      <c r="F46" s="88"/>
      <c r="G46" s="89" t="s">
        <v>70</v>
      </c>
      <c r="H46" s="89"/>
      <c r="I46" s="89"/>
      <c r="J46" s="89"/>
      <c r="K46" s="89"/>
      <c r="L46" s="89"/>
      <c r="M46" s="89"/>
      <c r="N46" s="89"/>
      <c r="O46" s="89"/>
      <c r="P46" s="89"/>
      <c r="Q46" s="90"/>
    </row>
    <row r="47" spans="1:23" s="2" customFormat="1" ht="13.5" customHeight="1" x14ac:dyDescent="0.15">
      <c r="A47" s="47"/>
      <c r="B47" s="55" t="s">
        <v>17</v>
      </c>
      <c r="C47" s="55"/>
      <c r="D47" s="55"/>
      <c r="E47" s="55"/>
      <c r="F47" s="55"/>
      <c r="G47" s="55"/>
      <c r="H47" s="55"/>
      <c r="I47" s="55"/>
      <c r="J47" s="55"/>
      <c r="K47" s="55"/>
      <c r="L47" s="55"/>
      <c r="M47" s="55"/>
      <c r="N47" s="55"/>
      <c r="O47" s="55"/>
      <c r="P47" s="55"/>
      <c r="Q47" s="56"/>
    </row>
    <row r="48" spans="1:23" s="2" customFormat="1" ht="28.5" customHeight="1" x14ac:dyDescent="0.15">
      <c r="A48" s="47"/>
      <c r="B48" s="57" t="s">
        <v>224</v>
      </c>
      <c r="C48" s="57"/>
      <c r="D48" s="57"/>
      <c r="E48" s="57"/>
      <c r="F48" s="57"/>
      <c r="G48" s="57"/>
      <c r="H48" s="57"/>
      <c r="I48" s="57"/>
      <c r="J48" s="57"/>
      <c r="K48" s="57"/>
      <c r="L48" s="57"/>
      <c r="M48" s="57"/>
      <c r="N48" s="57"/>
      <c r="O48" s="57"/>
      <c r="P48" s="57"/>
      <c r="Q48" s="58"/>
    </row>
    <row r="49" spans="1:17" s="2" customFormat="1" ht="15" customHeight="1" x14ac:dyDescent="0.15">
      <c r="A49" s="47"/>
      <c r="B49" s="70" t="s">
        <v>10</v>
      </c>
      <c r="C49" s="70"/>
      <c r="D49" s="70"/>
      <c r="E49" s="70"/>
      <c r="F49" s="70"/>
      <c r="G49" s="71" t="s">
        <v>66</v>
      </c>
      <c r="H49" s="71"/>
      <c r="I49" s="71"/>
      <c r="J49" s="71"/>
      <c r="K49" s="71"/>
      <c r="L49" s="71"/>
      <c r="M49" s="71"/>
      <c r="N49" s="71"/>
      <c r="O49" s="71"/>
      <c r="P49" s="71"/>
      <c r="Q49" s="72"/>
    </row>
    <row r="50" spans="1:17" s="2" customFormat="1" ht="13.5" customHeight="1" x14ac:dyDescent="0.15">
      <c r="A50" s="47"/>
      <c r="B50" s="55" t="s">
        <v>17</v>
      </c>
      <c r="C50" s="55"/>
      <c r="D50" s="55"/>
      <c r="E50" s="55"/>
      <c r="F50" s="55"/>
      <c r="G50" s="55"/>
      <c r="H50" s="55"/>
      <c r="I50" s="55"/>
      <c r="J50" s="55"/>
      <c r="K50" s="55"/>
      <c r="L50" s="55"/>
      <c r="M50" s="55"/>
      <c r="N50" s="55"/>
      <c r="O50" s="55"/>
      <c r="P50" s="55"/>
      <c r="Q50" s="56"/>
    </row>
    <row r="51" spans="1:17" s="2" customFormat="1" ht="29.25" customHeight="1" x14ac:dyDescent="0.15">
      <c r="A51" s="47"/>
      <c r="B51" s="57" t="s">
        <v>225</v>
      </c>
      <c r="C51" s="57"/>
      <c r="D51" s="57"/>
      <c r="E51" s="57"/>
      <c r="F51" s="57"/>
      <c r="G51" s="57"/>
      <c r="H51" s="57"/>
      <c r="I51" s="57"/>
      <c r="J51" s="57"/>
      <c r="K51" s="57"/>
      <c r="L51" s="57"/>
      <c r="M51" s="57"/>
      <c r="N51" s="57"/>
      <c r="O51" s="57"/>
      <c r="P51" s="57"/>
      <c r="Q51" s="58"/>
    </row>
    <row r="52" spans="1:17" s="2" customFormat="1" ht="15" customHeight="1" x14ac:dyDescent="0.15">
      <c r="A52" s="47" t="s">
        <v>12</v>
      </c>
      <c r="B52" s="70" t="s">
        <v>14</v>
      </c>
      <c r="C52" s="70"/>
      <c r="D52" s="70"/>
      <c r="E52" s="70"/>
      <c r="F52" s="70"/>
      <c r="G52" s="76" t="s">
        <v>67</v>
      </c>
      <c r="H52" s="77"/>
      <c r="I52" s="77"/>
      <c r="J52" s="77"/>
      <c r="K52" s="77"/>
      <c r="L52" s="77"/>
      <c r="M52" s="77"/>
      <c r="N52" s="77"/>
      <c r="O52" s="77"/>
      <c r="P52" s="77"/>
      <c r="Q52" s="78"/>
    </row>
    <row r="53" spans="1:17" s="2" customFormat="1" ht="13.5" customHeight="1" x14ac:dyDescent="0.15">
      <c r="A53" s="47"/>
      <c r="B53" s="55" t="s">
        <v>17</v>
      </c>
      <c r="C53" s="55"/>
      <c r="D53" s="55"/>
      <c r="E53" s="55"/>
      <c r="F53" s="55"/>
      <c r="G53" s="55"/>
      <c r="H53" s="55"/>
      <c r="I53" s="55"/>
      <c r="J53" s="55"/>
      <c r="K53" s="55"/>
      <c r="L53" s="55"/>
      <c r="M53" s="55"/>
      <c r="N53" s="55"/>
      <c r="O53" s="55"/>
      <c r="P53" s="55"/>
      <c r="Q53" s="56"/>
    </row>
    <row r="54" spans="1:17" s="2" customFormat="1" ht="54.6" customHeight="1" x14ac:dyDescent="0.15">
      <c r="A54" s="47"/>
      <c r="B54" s="57" t="s">
        <v>275</v>
      </c>
      <c r="C54" s="57"/>
      <c r="D54" s="57"/>
      <c r="E54" s="57"/>
      <c r="F54" s="57"/>
      <c r="G54" s="57"/>
      <c r="H54" s="57"/>
      <c r="I54" s="57"/>
      <c r="J54" s="57"/>
      <c r="K54" s="57"/>
      <c r="L54" s="57"/>
      <c r="M54" s="57"/>
      <c r="N54" s="57"/>
      <c r="O54" s="57"/>
      <c r="P54" s="57"/>
      <c r="Q54" s="58"/>
    </row>
    <row r="55" spans="1:17" s="2" customFormat="1" ht="15" customHeight="1" x14ac:dyDescent="0.15">
      <c r="A55" s="47"/>
      <c r="B55" s="70" t="s">
        <v>41</v>
      </c>
      <c r="C55" s="70"/>
      <c r="D55" s="70"/>
      <c r="E55" s="70"/>
      <c r="F55" s="70"/>
      <c r="G55" s="76" t="s">
        <v>67</v>
      </c>
      <c r="H55" s="77"/>
      <c r="I55" s="77"/>
      <c r="J55" s="77"/>
      <c r="K55" s="77"/>
      <c r="L55" s="77"/>
      <c r="M55" s="77"/>
      <c r="N55" s="77"/>
      <c r="O55" s="77"/>
      <c r="P55" s="77"/>
      <c r="Q55" s="78"/>
    </row>
    <row r="56" spans="1:17" s="2" customFormat="1" ht="13.5" customHeight="1" x14ac:dyDescent="0.15">
      <c r="A56" s="47"/>
      <c r="B56" s="55" t="s">
        <v>17</v>
      </c>
      <c r="C56" s="55"/>
      <c r="D56" s="55"/>
      <c r="E56" s="55"/>
      <c r="F56" s="55"/>
      <c r="G56" s="55"/>
      <c r="H56" s="55"/>
      <c r="I56" s="55"/>
      <c r="J56" s="55"/>
      <c r="K56" s="55"/>
      <c r="L56" s="55"/>
      <c r="M56" s="55"/>
      <c r="N56" s="55"/>
      <c r="O56" s="55"/>
      <c r="P56" s="55"/>
      <c r="Q56" s="56"/>
    </row>
    <row r="57" spans="1:17" s="2" customFormat="1" ht="32.450000000000003" customHeight="1" x14ac:dyDescent="0.15">
      <c r="A57" s="47"/>
      <c r="B57" s="57" t="s">
        <v>136</v>
      </c>
      <c r="C57" s="57"/>
      <c r="D57" s="57"/>
      <c r="E57" s="57"/>
      <c r="F57" s="57"/>
      <c r="G57" s="57"/>
      <c r="H57" s="57"/>
      <c r="I57" s="57"/>
      <c r="J57" s="57"/>
      <c r="K57" s="57"/>
      <c r="L57" s="57"/>
      <c r="M57" s="57"/>
      <c r="N57" s="57"/>
      <c r="O57" s="57"/>
      <c r="P57" s="57"/>
      <c r="Q57" s="58"/>
    </row>
    <row r="58" spans="1:17" s="2" customFormat="1" ht="15" customHeight="1" x14ac:dyDescent="0.15">
      <c r="A58" s="47" t="s">
        <v>13</v>
      </c>
      <c r="B58" s="70" t="s">
        <v>15</v>
      </c>
      <c r="C58" s="70"/>
      <c r="D58" s="70"/>
      <c r="E58" s="70"/>
      <c r="F58" s="70"/>
      <c r="G58" s="71" t="s">
        <v>69</v>
      </c>
      <c r="H58" s="71"/>
      <c r="I58" s="71"/>
      <c r="J58" s="71"/>
      <c r="K58" s="71"/>
      <c r="L58" s="71"/>
      <c r="M58" s="71"/>
      <c r="N58" s="71"/>
      <c r="O58" s="71"/>
      <c r="P58" s="71"/>
      <c r="Q58" s="72"/>
    </row>
    <row r="59" spans="1:17" s="2" customFormat="1" ht="13.5" customHeight="1" x14ac:dyDescent="0.15">
      <c r="A59" s="47"/>
      <c r="B59" s="55" t="s">
        <v>58</v>
      </c>
      <c r="C59" s="55"/>
      <c r="D59" s="55"/>
      <c r="E59" s="55"/>
      <c r="F59" s="55"/>
      <c r="G59" s="55"/>
      <c r="H59" s="55"/>
      <c r="I59" s="55"/>
      <c r="J59" s="55"/>
      <c r="K59" s="55"/>
      <c r="L59" s="55"/>
      <c r="M59" s="55"/>
      <c r="N59" s="55"/>
      <c r="O59" s="55"/>
      <c r="P59" s="55"/>
      <c r="Q59" s="56"/>
    </row>
    <row r="60" spans="1:17" s="2" customFormat="1" ht="45" customHeight="1" x14ac:dyDescent="0.15">
      <c r="A60" s="47"/>
      <c r="B60" s="57" t="s">
        <v>230</v>
      </c>
      <c r="C60" s="57"/>
      <c r="D60" s="57"/>
      <c r="E60" s="57"/>
      <c r="F60" s="57"/>
      <c r="G60" s="57"/>
      <c r="H60" s="57"/>
      <c r="I60" s="57"/>
      <c r="J60" s="57"/>
      <c r="K60" s="57"/>
      <c r="L60" s="57"/>
      <c r="M60" s="57"/>
      <c r="N60" s="57"/>
      <c r="O60" s="57"/>
      <c r="P60" s="57"/>
      <c r="Q60" s="58"/>
    </row>
    <row r="61" spans="1:17" s="2" customFormat="1" ht="15" customHeight="1" x14ac:dyDescent="0.15">
      <c r="A61" s="47"/>
      <c r="B61" s="73" t="s">
        <v>16</v>
      </c>
      <c r="C61" s="73"/>
      <c r="D61" s="73"/>
      <c r="E61" s="73"/>
      <c r="F61" s="73"/>
      <c r="G61" s="74" t="s">
        <v>68</v>
      </c>
      <c r="H61" s="74"/>
      <c r="I61" s="74"/>
      <c r="J61" s="74"/>
      <c r="K61" s="74"/>
      <c r="L61" s="74"/>
      <c r="M61" s="74"/>
      <c r="N61" s="74"/>
      <c r="O61" s="74"/>
      <c r="P61" s="74"/>
      <c r="Q61" s="75"/>
    </row>
    <row r="62" spans="1:17" s="2" customFormat="1" ht="13.5" customHeight="1" x14ac:dyDescent="0.15">
      <c r="A62" s="65"/>
      <c r="B62" s="55" t="s">
        <v>17</v>
      </c>
      <c r="C62" s="55"/>
      <c r="D62" s="55"/>
      <c r="E62" s="55"/>
      <c r="F62" s="55"/>
      <c r="G62" s="55"/>
      <c r="H62" s="55"/>
      <c r="I62" s="55"/>
      <c r="J62" s="55"/>
      <c r="K62" s="55"/>
      <c r="L62" s="55"/>
      <c r="M62" s="55"/>
      <c r="N62" s="55"/>
      <c r="O62" s="55"/>
      <c r="P62" s="55"/>
      <c r="Q62" s="56"/>
    </row>
    <row r="63" spans="1:17" s="2" customFormat="1" ht="45" customHeight="1" x14ac:dyDescent="0.15">
      <c r="A63" s="48"/>
      <c r="B63" s="57" t="s">
        <v>205</v>
      </c>
      <c r="C63" s="57"/>
      <c r="D63" s="57"/>
      <c r="E63" s="57"/>
      <c r="F63" s="57"/>
      <c r="G63" s="57"/>
      <c r="H63" s="57"/>
      <c r="I63" s="57"/>
      <c r="J63" s="57"/>
      <c r="K63" s="57"/>
      <c r="L63" s="57"/>
      <c r="M63" s="57"/>
      <c r="N63" s="57"/>
      <c r="O63" s="57"/>
      <c r="P63" s="57"/>
      <c r="Q63" s="58"/>
    </row>
    <row r="64" spans="1:17" s="2" customFormat="1" ht="15" customHeight="1" thickBot="1" x14ac:dyDescent="0.2">
      <c r="A64" s="62" t="s">
        <v>39</v>
      </c>
      <c r="B64" s="62"/>
      <c r="C64" s="62"/>
      <c r="D64" s="62"/>
      <c r="E64" s="62"/>
      <c r="F64" s="62"/>
      <c r="G64" s="62"/>
      <c r="H64" s="62"/>
      <c r="I64" s="62"/>
      <c r="J64" s="62"/>
      <c r="K64" s="62"/>
      <c r="L64" s="62"/>
      <c r="M64" s="62"/>
      <c r="N64" s="62"/>
      <c r="O64" s="62"/>
      <c r="P64" s="63"/>
      <c r="Q64" s="62"/>
    </row>
    <row r="65" spans="1:17" s="2" customFormat="1" ht="15" customHeight="1" x14ac:dyDescent="0.15">
      <c r="A65" s="64" t="s">
        <v>54</v>
      </c>
      <c r="B65" s="66" t="s">
        <v>21</v>
      </c>
      <c r="C65" s="66"/>
      <c r="D65" s="66"/>
      <c r="E65" s="66"/>
      <c r="F65" s="66"/>
      <c r="G65" s="66"/>
      <c r="H65" s="66"/>
      <c r="I65" s="66"/>
      <c r="J65" s="66"/>
      <c r="K65" s="66"/>
      <c r="L65" s="66"/>
      <c r="M65" s="66"/>
      <c r="N65" s="66"/>
      <c r="O65" s="66"/>
      <c r="P65" s="66"/>
      <c r="Q65" s="67"/>
    </row>
    <row r="66" spans="1:17" s="2" customFormat="1" ht="15" customHeight="1" x14ac:dyDescent="0.15">
      <c r="A66" s="47"/>
      <c r="B66" s="51" t="s">
        <v>46</v>
      </c>
      <c r="C66" s="51"/>
      <c r="D66" s="51"/>
      <c r="E66" s="51"/>
      <c r="F66" s="51"/>
      <c r="G66" s="51"/>
      <c r="H66" s="51"/>
      <c r="I66" s="51"/>
      <c r="J66" s="51"/>
      <c r="K66" s="51"/>
      <c r="L66" s="51"/>
      <c r="M66" s="51"/>
      <c r="N66" s="51"/>
      <c r="O66" s="51"/>
      <c r="P66" s="51"/>
      <c r="Q66" s="52"/>
    </row>
    <row r="67" spans="1:17" s="2" customFormat="1" ht="15" customHeight="1" x14ac:dyDescent="0.15">
      <c r="A67" s="47"/>
      <c r="B67" s="51" t="s">
        <v>59</v>
      </c>
      <c r="C67" s="51"/>
      <c r="D67" s="51"/>
      <c r="E67" s="51"/>
      <c r="F67" s="51"/>
      <c r="G67" s="51"/>
      <c r="H67" s="51"/>
      <c r="I67" s="51"/>
      <c r="J67" s="51"/>
      <c r="K67" s="51"/>
      <c r="L67" s="51"/>
      <c r="M67" s="51"/>
      <c r="N67" s="51"/>
      <c r="O67" s="51"/>
      <c r="P67" s="51"/>
      <c r="Q67" s="52"/>
    </row>
    <row r="68" spans="1:17" s="2" customFormat="1" ht="15" customHeight="1" x14ac:dyDescent="0.15">
      <c r="A68" s="47"/>
      <c r="B68" s="53" t="s">
        <v>33</v>
      </c>
      <c r="C68" s="53"/>
      <c r="D68" s="53"/>
      <c r="E68" s="53"/>
      <c r="F68" s="53"/>
      <c r="G68" s="53"/>
      <c r="H68" s="53"/>
      <c r="I68" s="53"/>
      <c r="J68" s="53"/>
      <c r="K68" s="53"/>
      <c r="L68" s="53"/>
      <c r="M68" s="53"/>
      <c r="N68" s="53"/>
      <c r="O68" s="53"/>
      <c r="P68" s="53"/>
      <c r="Q68" s="54"/>
    </row>
    <row r="69" spans="1:17" s="2" customFormat="1" ht="13.5" customHeight="1" x14ac:dyDescent="0.15">
      <c r="A69" s="47"/>
      <c r="B69" s="55" t="s">
        <v>62</v>
      </c>
      <c r="C69" s="55"/>
      <c r="D69" s="55"/>
      <c r="E69" s="55"/>
      <c r="F69" s="55"/>
      <c r="G69" s="55"/>
      <c r="H69" s="55"/>
      <c r="I69" s="55"/>
      <c r="J69" s="55"/>
      <c r="K69" s="55"/>
      <c r="L69" s="55"/>
      <c r="M69" s="55"/>
      <c r="N69" s="55"/>
      <c r="O69" s="55"/>
      <c r="P69" s="55"/>
      <c r="Q69" s="56"/>
    </row>
    <row r="70" spans="1:17" s="2" customFormat="1" ht="56.45" customHeight="1" x14ac:dyDescent="0.15">
      <c r="A70" s="47"/>
      <c r="B70" s="57" t="s">
        <v>289</v>
      </c>
      <c r="C70" s="57"/>
      <c r="D70" s="57"/>
      <c r="E70" s="57"/>
      <c r="F70" s="57"/>
      <c r="G70" s="57"/>
      <c r="H70" s="57"/>
      <c r="I70" s="57"/>
      <c r="J70" s="57"/>
      <c r="K70" s="57"/>
      <c r="L70" s="57"/>
      <c r="M70" s="57"/>
      <c r="N70" s="57"/>
      <c r="O70" s="57"/>
      <c r="P70" s="57"/>
      <c r="Q70" s="58"/>
    </row>
    <row r="71" spans="1:17" s="2" customFormat="1" ht="13.5" customHeight="1" x14ac:dyDescent="0.15">
      <c r="A71" s="47"/>
      <c r="B71" s="55" t="s">
        <v>22</v>
      </c>
      <c r="C71" s="55"/>
      <c r="D71" s="55"/>
      <c r="E71" s="55"/>
      <c r="F71" s="55"/>
      <c r="G71" s="55"/>
      <c r="H71" s="55"/>
      <c r="I71" s="55"/>
      <c r="J71" s="55"/>
      <c r="K71" s="55"/>
      <c r="L71" s="55"/>
      <c r="M71" s="55"/>
      <c r="N71" s="55"/>
      <c r="O71" s="55"/>
      <c r="P71" s="55"/>
      <c r="Q71" s="56"/>
    </row>
    <row r="72" spans="1:17" s="2" customFormat="1" ht="57" customHeight="1" x14ac:dyDescent="0.15">
      <c r="A72" s="65"/>
      <c r="B72" s="244" t="s">
        <v>133</v>
      </c>
      <c r="C72" s="245"/>
      <c r="D72" s="245"/>
      <c r="E72" s="245"/>
      <c r="F72" s="245"/>
      <c r="G72" s="245"/>
      <c r="H72" s="245"/>
      <c r="I72" s="245"/>
      <c r="J72" s="245"/>
      <c r="K72" s="245"/>
      <c r="L72" s="245"/>
      <c r="M72" s="245"/>
      <c r="N72" s="245"/>
      <c r="O72" s="245"/>
      <c r="P72" s="245"/>
      <c r="Q72" s="246"/>
    </row>
    <row r="73" spans="1:17" s="2" customFormat="1" ht="12" customHeight="1" x14ac:dyDescent="0.15">
      <c r="A73" s="45" t="s">
        <v>115</v>
      </c>
      <c r="B73" s="45"/>
      <c r="C73" s="45"/>
      <c r="D73" s="45"/>
      <c r="E73" s="45"/>
      <c r="F73" s="45"/>
      <c r="G73" s="45"/>
      <c r="H73" s="45"/>
      <c r="I73" s="45"/>
      <c r="J73" s="45"/>
      <c r="K73" s="45"/>
      <c r="L73" s="45"/>
      <c r="M73" s="45"/>
      <c r="N73" s="45"/>
      <c r="O73" s="45"/>
      <c r="P73" s="45"/>
      <c r="Q73" s="45"/>
    </row>
    <row r="74" spans="1:17" s="2" customFormat="1" ht="15" customHeight="1" x14ac:dyDescent="0.15">
      <c r="A74" s="46" t="s">
        <v>60</v>
      </c>
      <c r="B74" s="49" t="s">
        <v>21</v>
      </c>
      <c r="C74" s="49"/>
      <c r="D74" s="49"/>
      <c r="E74" s="49"/>
      <c r="F74" s="49"/>
      <c r="G74" s="49"/>
      <c r="H74" s="49"/>
      <c r="I74" s="49"/>
      <c r="J74" s="49"/>
      <c r="K74" s="49"/>
      <c r="L74" s="49"/>
      <c r="M74" s="49"/>
      <c r="N74" s="49"/>
      <c r="O74" s="49"/>
      <c r="P74" s="49"/>
      <c r="Q74" s="50"/>
    </row>
    <row r="75" spans="1:17" s="2" customFormat="1" ht="15" customHeight="1" x14ac:dyDescent="0.15">
      <c r="A75" s="47"/>
      <c r="B75" s="51" t="s">
        <v>46</v>
      </c>
      <c r="C75" s="51"/>
      <c r="D75" s="51"/>
      <c r="E75" s="51"/>
      <c r="F75" s="51"/>
      <c r="G75" s="51"/>
      <c r="H75" s="51"/>
      <c r="I75" s="51"/>
      <c r="J75" s="51"/>
      <c r="K75" s="51"/>
      <c r="L75" s="51"/>
      <c r="M75" s="51"/>
      <c r="N75" s="51"/>
      <c r="O75" s="51"/>
      <c r="P75" s="51"/>
      <c r="Q75" s="52"/>
    </row>
    <row r="76" spans="1:17" s="2" customFormat="1" ht="15" customHeight="1" x14ac:dyDescent="0.15">
      <c r="A76" s="47"/>
      <c r="B76" s="51" t="s">
        <v>59</v>
      </c>
      <c r="C76" s="51"/>
      <c r="D76" s="51"/>
      <c r="E76" s="51"/>
      <c r="F76" s="51"/>
      <c r="G76" s="51"/>
      <c r="H76" s="51"/>
      <c r="I76" s="51"/>
      <c r="J76" s="51"/>
      <c r="K76" s="51"/>
      <c r="L76" s="51"/>
      <c r="M76" s="51"/>
      <c r="N76" s="51"/>
      <c r="O76" s="51"/>
      <c r="P76" s="51"/>
      <c r="Q76" s="52"/>
    </row>
    <row r="77" spans="1:17" s="2" customFormat="1" ht="15" customHeight="1" x14ac:dyDescent="0.15">
      <c r="A77" s="47"/>
      <c r="B77" s="53" t="s">
        <v>33</v>
      </c>
      <c r="C77" s="53"/>
      <c r="D77" s="53"/>
      <c r="E77" s="53"/>
      <c r="F77" s="53"/>
      <c r="G77" s="53"/>
      <c r="H77" s="53"/>
      <c r="I77" s="53"/>
      <c r="J77" s="53"/>
      <c r="K77" s="53"/>
      <c r="L77" s="53"/>
      <c r="M77" s="53"/>
      <c r="N77" s="53"/>
      <c r="O77" s="53"/>
      <c r="P77" s="53"/>
      <c r="Q77" s="54"/>
    </row>
    <row r="78" spans="1:17" s="2" customFormat="1" ht="13.5" customHeight="1" x14ac:dyDescent="0.15">
      <c r="A78" s="47"/>
      <c r="B78" s="55" t="s">
        <v>62</v>
      </c>
      <c r="C78" s="55"/>
      <c r="D78" s="55"/>
      <c r="E78" s="55"/>
      <c r="F78" s="55"/>
      <c r="G78" s="55"/>
      <c r="H78" s="55"/>
      <c r="I78" s="55"/>
      <c r="J78" s="55"/>
      <c r="K78" s="55"/>
      <c r="L78" s="55"/>
      <c r="M78" s="55"/>
      <c r="N78" s="55"/>
      <c r="O78" s="55"/>
      <c r="P78" s="55"/>
      <c r="Q78" s="56"/>
    </row>
    <row r="79" spans="1:17" s="2" customFormat="1" ht="56.45" customHeight="1" x14ac:dyDescent="0.15">
      <c r="A79" s="47"/>
      <c r="B79" s="57" t="s">
        <v>286</v>
      </c>
      <c r="C79" s="57"/>
      <c r="D79" s="57"/>
      <c r="E79" s="57"/>
      <c r="F79" s="57"/>
      <c r="G79" s="57"/>
      <c r="H79" s="57"/>
      <c r="I79" s="57"/>
      <c r="J79" s="57"/>
      <c r="K79" s="57"/>
      <c r="L79" s="57"/>
      <c r="M79" s="57"/>
      <c r="N79" s="57"/>
      <c r="O79" s="57"/>
      <c r="P79" s="57"/>
      <c r="Q79" s="58"/>
    </row>
    <row r="80" spans="1:17" s="2" customFormat="1" ht="13.5" customHeight="1" x14ac:dyDescent="0.15">
      <c r="A80" s="47"/>
      <c r="B80" s="55" t="s">
        <v>22</v>
      </c>
      <c r="C80" s="55"/>
      <c r="D80" s="55"/>
      <c r="E80" s="55"/>
      <c r="F80" s="55"/>
      <c r="G80" s="55"/>
      <c r="H80" s="55"/>
      <c r="I80" s="55"/>
      <c r="J80" s="55"/>
      <c r="K80" s="55"/>
      <c r="L80" s="55"/>
      <c r="M80" s="55"/>
      <c r="N80" s="55"/>
      <c r="O80" s="55"/>
      <c r="P80" s="55"/>
      <c r="Q80" s="56"/>
    </row>
    <row r="81" spans="1:17" s="2" customFormat="1" ht="29.45" customHeight="1" x14ac:dyDescent="0.15">
      <c r="A81" s="48"/>
      <c r="B81" s="59" t="s">
        <v>287</v>
      </c>
      <c r="C81" s="60"/>
      <c r="D81" s="60"/>
      <c r="E81" s="60"/>
      <c r="F81" s="60"/>
      <c r="G81" s="60"/>
      <c r="H81" s="60"/>
      <c r="I81" s="60"/>
      <c r="J81" s="60"/>
      <c r="K81" s="60"/>
      <c r="L81" s="60"/>
      <c r="M81" s="60"/>
      <c r="N81" s="60"/>
      <c r="O81" s="60"/>
      <c r="P81" s="60"/>
      <c r="Q81" s="61"/>
    </row>
  </sheetData>
  <mergeCells count="213">
    <mergeCell ref="A5:D5"/>
    <mergeCell ref="E5:L5"/>
    <mergeCell ref="M5:O5"/>
    <mergeCell ref="P5:Q5"/>
    <mergeCell ref="A6:D6"/>
    <mergeCell ref="E6:L6"/>
    <mergeCell ref="M6:O6"/>
    <mergeCell ref="P6:Q6"/>
    <mergeCell ref="A1:D2"/>
    <mergeCell ref="E1:L2"/>
    <mergeCell ref="M1:O2"/>
    <mergeCell ref="P1:P2"/>
    <mergeCell ref="Q2:Q3"/>
    <mergeCell ref="A4:Q4"/>
    <mergeCell ref="A7:D7"/>
    <mergeCell ref="E7:Q7"/>
    <mergeCell ref="A8:D8"/>
    <mergeCell ref="E8:Q8"/>
    <mergeCell ref="A9:B10"/>
    <mergeCell ref="C9:H10"/>
    <mergeCell ref="I9:K9"/>
    <mergeCell ref="L9:Q9"/>
    <mergeCell ref="I10:K10"/>
    <mergeCell ref="L10:Q10"/>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G22:M22"/>
    <mergeCell ref="N22:P22"/>
    <mergeCell ref="G18:Q18"/>
    <mergeCell ref="B19:F19"/>
    <mergeCell ref="G19:Q19"/>
    <mergeCell ref="B20:F20"/>
    <mergeCell ref="G20:M20"/>
    <mergeCell ref="N20:P20"/>
    <mergeCell ref="O24:P24"/>
    <mergeCell ref="C25:F25"/>
    <mergeCell ref="G25:H25"/>
    <mergeCell ref="I25:K25"/>
    <mergeCell ref="L25:N25"/>
    <mergeCell ref="O25:P25"/>
    <mergeCell ref="A23:A44"/>
    <mergeCell ref="B23:F23"/>
    <mergeCell ref="G23:H23"/>
    <mergeCell ref="I23:K23"/>
    <mergeCell ref="L23:N23"/>
    <mergeCell ref="O23:P23"/>
    <mergeCell ref="B24:F24"/>
    <mergeCell ref="G24:H24"/>
    <mergeCell ref="I24:K24"/>
    <mergeCell ref="L24:N24"/>
    <mergeCell ref="C27:F27"/>
    <mergeCell ref="G27:H27"/>
    <mergeCell ref="I27:K27"/>
    <mergeCell ref="L27:N27"/>
    <mergeCell ref="O27:P27"/>
    <mergeCell ref="C28:F28"/>
    <mergeCell ref="G28:H28"/>
    <mergeCell ref="I28:K28"/>
    <mergeCell ref="L28:N28"/>
    <mergeCell ref="O28:P28"/>
    <mergeCell ref="C29:F29"/>
    <mergeCell ref="G29:H29"/>
    <mergeCell ref="I29:K29"/>
    <mergeCell ref="L29:N29"/>
    <mergeCell ref="O29:P29"/>
    <mergeCell ref="C30:F30"/>
    <mergeCell ref="G30:H30"/>
    <mergeCell ref="I30:K30"/>
    <mergeCell ref="L30:N30"/>
    <mergeCell ref="O30:P30"/>
    <mergeCell ref="C31:F31"/>
    <mergeCell ref="G31:H31"/>
    <mergeCell ref="I31:K31"/>
    <mergeCell ref="L31:N31"/>
    <mergeCell ref="O31:P31"/>
    <mergeCell ref="C32:F32"/>
    <mergeCell ref="G32:H32"/>
    <mergeCell ref="I32:K32"/>
    <mergeCell ref="L32:N32"/>
    <mergeCell ref="O32:P32"/>
    <mergeCell ref="C33:F33"/>
    <mergeCell ref="G33:H33"/>
    <mergeCell ref="I33:K33"/>
    <mergeCell ref="L33:N33"/>
    <mergeCell ref="O33:P33"/>
    <mergeCell ref="O35:P35"/>
    <mergeCell ref="D36:F36"/>
    <mergeCell ref="G36:H36"/>
    <mergeCell ref="I36:K36"/>
    <mergeCell ref="L36:N36"/>
    <mergeCell ref="O36:P36"/>
    <mergeCell ref="C34:F34"/>
    <mergeCell ref="G34:H34"/>
    <mergeCell ref="I34:K34"/>
    <mergeCell ref="L34:N34"/>
    <mergeCell ref="O34:P34"/>
    <mergeCell ref="C35:C37"/>
    <mergeCell ref="D35:F35"/>
    <mergeCell ref="G35:H35"/>
    <mergeCell ref="I35:K35"/>
    <mergeCell ref="L35:N35"/>
    <mergeCell ref="D37:F37"/>
    <mergeCell ref="G37:H37"/>
    <mergeCell ref="I37:K37"/>
    <mergeCell ref="L37:N37"/>
    <mergeCell ref="O37:P37"/>
    <mergeCell ref="B38:F38"/>
    <mergeCell ref="G38:H38"/>
    <mergeCell ref="I38:K38"/>
    <mergeCell ref="L38:N38"/>
    <mergeCell ref="O38:P38"/>
    <mergeCell ref="C39:F39"/>
    <mergeCell ref="G39:H39"/>
    <mergeCell ref="I39:K39"/>
    <mergeCell ref="L39:N39"/>
    <mergeCell ref="O39:P39"/>
    <mergeCell ref="C40:F40"/>
    <mergeCell ref="G40:H40"/>
    <mergeCell ref="I40:K40"/>
    <mergeCell ref="L40:N40"/>
    <mergeCell ref="O40:P40"/>
    <mergeCell ref="B43:F43"/>
    <mergeCell ref="G43:H43"/>
    <mergeCell ref="I43:K43"/>
    <mergeCell ref="L43:N43"/>
    <mergeCell ref="O43:P43"/>
    <mergeCell ref="B44:F44"/>
    <mergeCell ref="G44:Q44"/>
    <mergeCell ref="C41:F41"/>
    <mergeCell ref="G41:H41"/>
    <mergeCell ref="I41:K41"/>
    <mergeCell ref="L41:N41"/>
    <mergeCell ref="O41:P41"/>
    <mergeCell ref="B42:F42"/>
    <mergeCell ref="G42:H42"/>
    <mergeCell ref="I42:K42"/>
    <mergeCell ref="L42:N42"/>
    <mergeCell ref="O42:P42"/>
    <mergeCell ref="A45:Q45"/>
    <mergeCell ref="A46:A51"/>
    <mergeCell ref="B46:F46"/>
    <mergeCell ref="G46:Q46"/>
    <mergeCell ref="B47:Q47"/>
    <mergeCell ref="B48:Q48"/>
    <mergeCell ref="B49:F49"/>
    <mergeCell ref="G49:Q49"/>
    <mergeCell ref="B50:Q50"/>
    <mergeCell ref="B51:Q51"/>
    <mergeCell ref="A52:A57"/>
    <mergeCell ref="B52:F52"/>
    <mergeCell ref="G52:Q52"/>
    <mergeCell ref="B53:Q53"/>
    <mergeCell ref="B54:Q54"/>
    <mergeCell ref="B55:F55"/>
    <mergeCell ref="G55:Q55"/>
    <mergeCell ref="B56:Q56"/>
    <mergeCell ref="B57:Q57"/>
    <mergeCell ref="B72:Q72"/>
    <mergeCell ref="A58:A63"/>
    <mergeCell ref="B58:F58"/>
    <mergeCell ref="G58:Q58"/>
    <mergeCell ref="B59:Q59"/>
    <mergeCell ref="B60:Q60"/>
    <mergeCell ref="B61:F61"/>
    <mergeCell ref="G61:Q61"/>
    <mergeCell ref="B62:Q62"/>
    <mergeCell ref="B63:Q63"/>
    <mergeCell ref="C26:F26"/>
    <mergeCell ref="G26:H26"/>
    <mergeCell ref="I26:K26"/>
    <mergeCell ref="L26:N26"/>
    <mergeCell ref="O26:P26"/>
    <mergeCell ref="A73:Q73"/>
    <mergeCell ref="A74:A81"/>
    <mergeCell ref="B74:Q74"/>
    <mergeCell ref="B75:Q75"/>
    <mergeCell ref="B76:Q76"/>
    <mergeCell ref="B77:Q77"/>
    <mergeCell ref="B78:Q78"/>
    <mergeCell ref="B79:Q79"/>
    <mergeCell ref="B80:Q80"/>
    <mergeCell ref="B81:Q81"/>
    <mergeCell ref="A64:Q64"/>
    <mergeCell ref="A65:A72"/>
    <mergeCell ref="B65:Q65"/>
    <mergeCell ref="B66:Q66"/>
    <mergeCell ref="B67:Q67"/>
    <mergeCell ref="B68:Q68"/>
    <mergeCell ref="B69:Q69"/>
    <mergeCell ref="B70:Q70"/>
    <mergeCell ref="B71:Q71"/>
  </mergeCells>
  <phoneticPr fontId="16"/>
  <pageMargins left="0.78740157480314965" right="0.59055118110236227" top="0.59055118110236227" bottom="0.39370078740157483" header="0.39370078740157483" footer="0.39370078740157483"/>
  <pageSetup paperSize="9" scale="99" orientation="portrait" r:id="rId1"/>
  <headerFooter alignWithMargins="0">
    <oddHeader>&amp;C&amp;14＜事務事業評価表＞</oddHeader>
  </headerFooter>
  <rowBreaks count="1" manualBreakCount="1">
    <brk id="44"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81"/>
  <sheetViews>
    <sheetView view="pageBreakPreview" zoomScaleNormal="85" zoomScaleSheetLayoutView="100" workbookViewId="0">
      <selection activeCell="E6" sqref="E6:L6"/>
    </sheetView>
  </sheetViews>
  <sheetFormatPr defaultColWidth="8.875" defaultRowHeight="13.5" x14ac:dyDescent="0.15"/>
  <cols>
    <col min="1" max="1" width="3.5" style="1" bestFit="1" customWidth="1"/>
    <col min="2" max="2" width="2.25" style="1" customWidth="1"/>
    <col min="3" max="3" width="2.625" style="1" customWidth="1"/>
    <col min="4" max="4" width="2.5" style="1" customWidth="1"/>
    <col min="5" max="5" width="8" style="1" customWidth="1"/>
    <col min="6" max="6" width="4.375" style="1" customWidth="1"/>
    <col min="7" max="7" width="3.25" style="1" customWidth="1"/>
    <col min="8" max="8" width="10.875" style="1" customWidth="1"/>
    <col min="9" max="9" width="5.5" style="1" customWidth="1"/>
    <col min="10" max="10" width="3.5" style="1" customWidth="1"/>
    <col min="11" max="11" width="4.375" style="1" customWidth="1"/>
    <col min="12" max="12" width="5.375" style="1" customWidth="1"/>
    <col min="13" max="13" width="7.125" style="1" customWidth="1"/>
    <col min="14" max="14" width="1.25" style="1" customWidth="1"/>
    <col min="15" max="15" width="3.5" style="1" customWidth="1"/>
    <col min="16" max="16" width="8.75" style="1" customWidth="1"/>
    <col min="17" max="17" width="12.5" style="1" customWidth="1"/>
    <col min="18" max="18" width="2.75" style="1" customWidth="1"/>
    <col min="19" max="256" width="8.875" style="1"/>
    <col min="257" max="257" width="3.5" style="1" bestFit="1" customWidth="1"/>
    <col min="258" max="258" width="2.25" style="1" customWidth="1"/>
    <col min="259" max="259" width="2.625" style="1" customWidth="1"/>
    <col min="260" max="260" width="2.5" style="1" customWidth="1"/>
    <col min="261" max="261" width="8" style="1" customWidth="1"/>
    <col min="262" max="262" width="4.375" style="1" customWidth="1"/>
    <col min="263" max="263" width="3.25" style="1" customWidth="1"/>
    <col min="264" max="264" width="10.875" style="1" customWidth="1"/>
    <col min="265" max="265" width="5.5" style="1" customWidth="1"/>
    <col min="266" max="266" width="3.5" style="1" customWidth="1"/>
    <col min="267" max="267" width="4.375" style="1" customWidth="1"/>
    <col min="268" max="268" width="5.375" style="1" customWidth="1"/>
    <col min="269" max="269" width="7.125" style="1" customWidth="1"/>
    <col min="270" max="270" width="1.25" style="1" customWidth="1"/>
    <col min="271" max="271" width="3.5" style="1" customWidth="1"/>
    <col min="272" max="272" width="8.75" style="1" customWidth="1"/>
    <col min="273" max="273" width="12.5" style="1" customWidth="1"/>
    <col min="274" max="274" width="2.75" style="1" customWidth="1"/>
    <col min="275" max="512" width="8.875" style="1"/>
    <col min="513" max="513" width="3.5" style="1" bestFit="1" customWidth="1"/>
    <col min="514" max="514" width="2.25" style="1" customWidth="1"/>
    <col min="515" max="515" width="2.625" style="1" customWidth="1"/>
    <col min="516" max="516" width="2.5" style="1" customWidth="1"/>
    <col min="517" max="517" width="8" style="1" customWidth="1"/>
    <col min="518" max="518" width="4.375" style="1" customWidth="1"/>
    <col min="519" max="519" width="3.25" style="1" customWidth="1"/>
    <col min="520" max="520" width="10.875" style="1" customWidth="1"/>
    <col min="521" max="521" width="5.5" style="1" customWidth="1"/>
    <col min="522" max="522" width="3.5" style="1" customWidth="1"/>
    <col min="523" max="523" width="4.375" style="1" customWidth="1"/>
    <col min="524" max="524" width="5.375" style="1" customWidth="1"/>
    <col min="525" max="525" width="7.125" style="1" customWidth="1"/>
    <col min="526" max="526" width="1.25" style="1" customWidth="1"/>
    <col min="527" max="527" width="3.5" style="1" customWidth="1"/>
    <col min="528" max="528" width="8.75" style="1" customWidth="1"/>
    <col min="529" max="529" width="12.5" style="1" customWidth="1"/>
    <col min="530" max="530" width="2.75" style="1" customWidth="1"/>
    <col min="531" max="768" width="8.875" style="1"/>
    <col min="769" max="769" width="3.5" style="1" bestFit="1" customWidth="1"/>
    <col min="770" max="770" width="2.25" style="1" customWidth="1"/>
    <col min="771" max="771" width="2.625" style="1" customWidth="1"/>
    <col min="772" max="772" width="2.5" style="1" customWidth="1"/>
    <col min="773" max="773" width="8" style="1" customWidth="1"/>
    <col min="774" max="774" width="4.375" style="1" customWidth="1"/>
    <col min="775" max="775" width="3.25" style="1" customWidth="1"/>
    <col min="776" max="776" width="10.875" style="1" customWidth="1"/>
    <col min="777" max="777" width="5.5" style="1" customWidth="1"/>
    <col min="778" max="778" width="3.5" style="1" customWidth="1"/>
    <col min="779" max="779" width="4.375" style="1" customWidth="1"/>
    <col min="780" max="780" width="5.375" style="1" customWidth="1"/>
    <col min="781" max="781" width="7.125" style="1" customWidth="1"/>
    <col min="782" max="782" width="1.25" style="1" customWidth="1"/>
    <col min="783" max="783" width="3.5" style="1" customWidth="1"/>
    <col min="784" max="784" width="8.75" style="1" customWidth="1"/>
    <col min="785" max="785" width="12.5" style="1" customWidth="1"/>
    <col min="786" max="786" width="2.75" style="1" customWidth="1"/>
    <col min="787" max="1024" width="8.875" style="1"/>
    <col min="1025" max="1025" width="3.5" style="1" bestFit="1" customWidth="1"/>
    <col min="1026" max="1026" width="2.25" style="1" customWidth="1"/>
    <col min="1027" max="1027" width="2.625" style="1" customWidth="1"/>
    <col min="1028" max="1028" width="2.5" style="1" customWidth="1"/>
    <col min="1029" max="1029" width="8" style="1" customWidth="1"/>
    <col min="1030" max="1030" width="4.375" style="1" customWidth="1"/>
    <col min="1031" max="1031" width="3.25" style="1" customWidth="1"/>
    <col min="1032" max="1032" width="10.875" style="1" customWidth="1"/>
    <col min="1033" max="1033" width="5.5" style="1" customWidth="1"/>
    <col min="1034" max="1034" width="3.5" style="1" customWidth="1"/>
    <col min="1035" max="1035" width="4.375" style="1" customWidth="1"/>
    <col min="1036" max="1036" width="5.375" style="1" customWidth="1"/>
    <col min="1037" max="1037" width="7.125" style="1" customWidth="1"/>
    <col min="1038" max="1038" width="1.25" style="1" customWidth="1"/>
    <col min="1039" max="1039" width="3.5" style="1" customWidth="1"/>
    <col min="1040" max="1040" width="8.75" style="1" customWidth="1"/>
    <col min="1041" max="1041" width="12.5" style="1" customWidth="1"/>
    <col min="1042" max="1042" width="2.75" style="1" customWidth="1"/>
    <col min="1043" max="1280" width="8.875" style="1"/>
    <col min="1281" max="1281" width="3.5" style="1" bestFit="1" customWidth="1"/>
    <col min="1282" max="1282" width="2.25" style="1" customWidth="1"/>
    <col min="1283" max="1283" width="2.625" style="1" customWidth="1"/>
    <col min="1284" max="1284" width="2.5" style="1" customWidth="1"/>
    <col min="1285" max="1285" width="8" style="1" customWidth="1"/>
    <col min="1286" max="1286" width="4.375" style="1" customWidth="1"/>
    <col min="1287" max="1287" width="3.25" style="1" customWidth="1"/>
    <col min="1288" max="1288" width="10.875" style="1" customWidth="1"/>
    <col min="1289" max="1289" width="5.5" style="1" customWidth="1"/>
    <col min="1290" max="1290" width="3.5" style="1" customWidth="1"/>
    <col min="1291" max="1291" width="4.375" style="1" customWidth="1"/>
    <col min="1292" max="1292" width="5.375" style="1" customWidth="1"/>
    <col min="1293" max="1293" width="7.125" style="1" customWidth="1"/>
    <col min="1294" max="1294" width="1.25" style="1" customWidth="1"/>
    <col min="1295" max="1295" width="3.5" style="1" customWidth="1"/>
    <col min="1296" max="1296" width="8.75" style="1" customWidth="1"/>
    <col min="1297" max="1297" width="12.5" style="1" customWidth="1"/>
    <col min="1298" max="1298" width="2.75" style="1" customWidth="1"/>
    <col min="1299" max="1536" width="8.875" style="1"/>
    <col min="1537" max="1537" width="3.5" style="1" bestFit="1" customWidth="1"/>
    <col min="1538" max="1538" width="2.25" style="1" customWidth="1"/>
    <col min="1539" max="1539" width="2.625" style="1" customWidth="1"/>
    <col min="1540" max="1540" width="2.5" style="1" customWidth="1"/>
    <col min="1541" max="1541" width="8" style="1" customWidth="1"/>
    <col min="1542" max="1542" width="4.375" style="1" customWidth="1"/>
    <col min="1543" max="1543" width="3.25" style="1" customWidth="1"/>
    <col min="1544" max="1544" width="10.875" style="1" customWidth="1"/>
    <col min="1545" max="1545" width="5.5" style="1" customWidth="1"/>
    <col min="1546" max="1546" width="3.5" style="1" customWidth="1"/>
    <col min="1547" max="1547" width="4.375" style="1" customWidth="1"/>
    <col min="1548" max="1548" width="5.375" style="1" customWidth="1"/>
    <col min="1549" max="1549" width="7.125" style="1" customWidth="1"/>
    <col min="1550" max="1550" width="1.25" style="1" customWidth="1"/>
    <col min="1551" max="1551" width="3.5" style="1" customWidth="1"/>
    <col min="1552" max="1552" width="8.75" style="1" customWidth="1"/>
    <col min="1553" max="1553" width="12.5" style="1" customWidth="1"/>
    <col min="1554" max="1554" width="2.75" style="1" customWidth="1"/>
    <col min="1555" max="1792" width="8.875" style="1"/>
    <col min="1793" max="1793" width="3.5" style="1" bestFit="1" customWidth="1"/>
    <col min="1794" max="1794" width="2.25" style="1" customWidth="1"/>
    <col min="1795" max="1795" width="2.625" style="1" customWidth="1"/>
    <col min="1796" max="1796" width="2.5" style="1" customWidth="1"/>
    <col min="1797" max="1797" width="8" style="1" customWidth="1"/>
    <col min="1798" max="1798" width="4.375" style="1" customWidth="1"/>
    <col min="1799" max="1799" width="3.25" style="1" customWidth="1"/>
    <col min="1800" max="1800" width="10.875" style="1" customWidth="1"/>
    <col min="1801" max="1801" width="5.5" style="1" customWidth="1"/>
    <col min="1802" max="1802" width="3.5" style="1" customWidth="1"/>
    <col min="1803" max="1803" width="4.375" style="1" customWidth="1"/>
    <col min="1804" max="1804" width="5.375" style="1" customWidth="1"/>
    <col min="1805" max="1805" width="7.125" style="1" customWidth="1"/>
    <col min="1806" max="1806" width="1.25" style="1" customWidth="1"/>
    <col min="1807" max="1807" width="3.5" style="1" customWidth="1"/>
    <col min="1808" max="1808" width="8.75" style="1" customWidth="1"/>
    <col min="1809" max="1809" width="12.5" style="1" customWidth="1"/>
    <col min="1810" max="1810" width="2.75" style="1" customWidth="1"/>
    <col min="1811" max="2048" width="8.875" style="1"/>
    <col min="2049" max="2049" width="3.5" style="1" bestFit="1" customWidth="1"/>
    <col min="2050" max="2050" width="2.25" style="1" customWidth="1"/>
    <col min="2051" max="2051" width="2.625" style="1" customWidth="1"/>
    <col min="2052" max="2052" width="2.5" style="1" customWidth="1"/>
    <col min="2053" max="2053" width="8" style="1" customWidth="1"/>
    <col min="2054" max="2054" width="4.375" style="1" customWidth="1"/>
    <col min="2055" max="2055" width="3.25" style="1" customWidth="1"/>
    <col min="2056" max="2056" width="10.875" style="1" customWidth="1"/>
    <col min="2057" max="2057" width="5.5" style="1" customWidth="1"/>
    <col min="2058" max="2058" width="3.5" style="1" customWidth="1"/>
    <col min="2059" max="2059" width="4.375" style="1" customWidth="1"/>
    <col min="2060" max="2060" width="5.375" style="1" customWidth="1"/>
    <col min="2061" max="2061" width="7.125" style="1" customWidth="1"/>
    <col min="2062" max="2062" width="1.25" style="1" customWidth="1"/>
    <col min="2063" max="2063" width="3.5" style="1" customWidth="1"/>
    <col min="2064" max="2064" width="8.75" style="1" customWidth="1"/>
    <col min="2065" max="2065" width="12.5" style="1" customWidth="1"/>
    <col min="2066" max="2066" width="2.75" style="1" customWidth="1"/>
    <col min="2067" max="2304" width="8.875" style="1"/>
    <col min="2305" max="2305" width="3.5" style="1" bestFit="1" customWidth="1"/>
    <col min="2306" max="2306" width="2.25" style="1" customWidth="1"/>
    <col min="2307" max="2307" width="2.625" style="1" customWidth="1"/>
    <col min="2308" max="2308" width="2.5" style="1" customWidth="1"/>
    <col min="2309" max="2309" width="8" style="1" customWidth="1"/>
    <col min="2310" max="2310" width="4.375" style="1" customWidth="1"/>
    <col min="2311" max="2311" width="3.25" style="1" customWidth="1"/>
    <col min="2312" max="2312" width="10.875" style="1" customWidth="1"/>
    <col min="2313" max="2313" width="5.5" style="1" customWidth="1"/>
    <col min="2314" max="2314" width="3.5" style="1" customWidth="1"/>
    <col min="2315" max="2315" width="4.375" style="1" customWidth="1"/>
    <col min="2316" max="2316" width="5.375" style="1" customWidth="1"/>
    <col min="2317" max="2317" width="7.125" style="1" customWidth="1"/>
    <col min="2318" max="2318" width="1.25" style="1" customWidth="1"/>
    <col min="2319" max="2319" width="3.5" style="1" customWidth="1"/>
    <col min="2320" max="2320" width="8.75" style="1" customWidth="1"/>
    <col min="2321" max="2321" width="12.5" style="1" customWidth="1"/>
    <col min="2322" max="2322" width="2.75" style="1" customWidth="1"/>
    <col min="2323" max="2560" width="8.875" style="1"/>
    <col min="2561" max="2561" width="3.5" style="1" bestFit="1" customWidth="1"/>
    <col min="2562" max="2562" width="2.25" style="1" customWidth="1"/>
    <col min="2563" max="2563" width="2.625" style="1" customWidth="1"/>
    <col min="2564" max="2564" width="2.5" style="1" customWidth="1"/>
    <col min="2565" max="2565" width="8" style="1" customWidth="1"/>
    <col min="2566" max="2566" width="4.375" style="1" customWidth="1"/>
    <col min="2567" max="2567" width="3.25" style="1" customWidth="1"/>
    <col min="2568" max="2568" width="10.875" style="1" customWidth="1"/>
    <col min="2569" max="2569" width="5.5" style="1" customWidth="1"/>
    <col min="2570" max="2570" width="3.5" style="1" customWidth="1"/>
    <col min="2571" max="2571" width="4.375" style="1" customWidth="1"/>
    <col min="2572" max="2572" width="5.375" style="1" customWidth="1"/>
    <col min="2573" max="2573" width="7.125" style="1" customWidth="1"/>
    <col min="2574" max="2574" width="1.25" style="1" customWidth="1"/>
    <col min="2575" max="2575" width="3.5" style="1" customWidth="1"/>
    <col min="2576" max="2576" width="8.75" style="1" customWidth="1"/>
    <col min="2577" max="2577" width="12.5" style="1" customWidth="1"/>
    <col min="2578" max="2578" width="2.75" style="1" customWidth="1"/>
    <col min="2579" max="2816" width="8.875" style="1"/>
    <col min="2817" max="2817" width="3.5" style="1" bestFit="1" customWidth="1"/>
    <col min="2818" max="2818" width="2.25" style="1" customWidth="1"/>
    <col min="2819" max="2819" width="2.625" style="1" customWidth="1"/>
    <col min="2820" max="2820" width="2.5" style="1" customWidth="1"/>
    <col min="2821" max="2821" width="8" style="1" customWidth="1"/>
    <col min="2822" max="2822" width="4.375" style="1" customWidth="1"/>
    <col min="2823" max="2823" width="3.25" style="1" customWidth="1"/>
    <col min="2824" max="2824" width="10.875" style="1" customWidth="1"/>
    <col min="2825" max="2825" width="5.5" style="1" customWidth="1"/>
    <col min="2826" max="2826" width="3.5" style="1" customWidth="1"/>
    <col min="2827" max="2827" width="4.375" style="1" customWidth="1"/>
    <col min="2828" max="2828" width="5.375" style="1" customWidth="1"/>
    <col min="2829" max="2829" width="7.125" style="1" customWidth="1"/>
    <col min="2830" max="2830" width="1.25" style="1" customWidth="1"/>
    <col min="2831" max="2831" width="3.5" style="1" customWidth="1"/>
    <col min="2832" max="2832" width="8.75" style="1" customWidth="1"/>
    <col min="2833" max="2833" width="12.5" style="1" customWidth="1"/>
    <col min="2834" max="2834" width="2.75" style="1" customWidth="1"/>
    <col min="2835" max="3072" width="8.875" style="1"/>
    <col min="3073" max="3073" width="3.5" style="1" bestFit="1" customWidth="1"/>
    <col min="3074" max="3074" width="2.25" style="1" customWidth="1"/>
    <col min="3075" max="3075" width="2.625" style="1" customWidth="1"/>
    <col min="3076" max="3076" width="2.5" style="1" customWidth="1"/>
    <col min="3077" max="3077" width="8" style="1" customWidth="1"/>
    <col min="3078" max="3078" width="4.375" style="1" customWidth="1"/>
    <col min="3079" max="3079" width="3.25" style="1" customWidth="1"/>
    <col min="3080" max="3080" width="10.875" style="1" customWidth="1"/>
    <col min="3081" max="3081" width="5.5" style="1" customWidth="1"/>
    <col min="3082" max="3082" width="3.5" style="1" customWidth="1"/>
    <col min="3083" max="3083" width="4.375" style="1" customWidth="1"/>
    <col min="3084" max="3084" width="5.375" style="1" customWidth="1"/>
    <col min="3085" max="3085" width="7.125" style="1" customWidth="1"/>
    <col min="3086" max="3086" width="1.25" style="1" customWidth="1"/>
    <col min="3087" max="3087" width="3.5" style="1" customWidth="1"/>
    <col min="3088" max="3088" width="8.75" style="1" customWidth="1"/>
    <col min="3089" max="3089" width="12.5" style="1" customWidth="1"/>
    <col min="3090" max="3090" width="2.75" style="1" customWidth="1"/>
    <col min="3091" max="3328" width="8.875" style="1"/>
    <col min="3329" max="3329" width="3.5" style="1" bestFit="1" customWidth="1"/>
    <col min="3330" max="3330" width="2.25" style="1" customWidth="1"/>
    <col min="3331" max="3331" width="2.625" style="1" customWidth="1"/>
    <col min="3332" max="3332" width="2.5" style="1" customWidth="1"/>
    <col min="3333" max="3333" width="8" style="1" customWidth="1"/>
    <col min="3334" max="3334" width="4.375" style="1" customWidth="1"/>
    <col min="3335" max="3335" width="3.25" style="1" customWidth="1"/>
    <col min="3336" max="3336" width="10.875" style="1" customWidth="1"/>
    <col min="3337" max="3337" width="5.5" style="1" customWidth="1"/>
    <col min="3338" max="3338" width="3.5" style="1" customWidth="1"/>
    <col min="3339" max="3339" width="4.375" style="1" customWidth="1"/>
    <col min="3340" max="3340" width="5.375" style="1" customWidth="1"/>
    <col min="3341" max="3341" width="7.125" style="1" customWidth="1"/>
    <col min="3342" max="3342" width="1.25" style="1" customWidth="1"/>
    <col min="3343" max="3343" width="3.5" style="1" customWidth="1"/>
    <col min="3344" max="3344" width="8.75" style="1" customWidth="1"/>
    <col min="3345" max="3345" width="12.5" style="1" customWidth="1"/>
    <col min="3346" max="3346" width="2.75" style="1" customWidth="1"/>
    <col min="3347" max="3584" width="8.875" style="1"/>
    <col min="3585" max="3585" width="3.5" style="1" bestFit="1" customWidth="1"/>
    <col min="3586" max="3586" width="2.25" style="1" customWidth="1"/>
    <col min="3587" max="3587" width="2.625" style="1" customWidth="1"/>
    <col min="3588" max="3588" width="2.5" style="1" customWidth="1"/>
    <col min="3589" max="3589" width="8" style="1" customWidth="1"/>
    <col min="3590" max="3590" width="4.375" style="1" customWidth="1"/>
    <col min="3591" max="3591" width="3.25" style="1" customWidth="1"/>
    <col min="3592" max="3592" width="10.875" style="1" customWidth="1"/>
    <col min="3593" max="3593" width="5.5" style="1" customWidth="1"/>
    <col min="3594" max="3594" width="3.5" style="1" customWidth="1"/>
    <col min="3595" max="3595" width="4.375" style="1" customWidth="1"/>
    <col min="3596" max="3596" width="5.375" style="1" customWidth="1"/>
    <col min="3597" max="3597" width="7.125" style="1" customWidth="1"/>
    <col min="3598" max="3598" width="1.25" style="1" customWidth="1"/>
    <col min="3599" max="3599" width="3.5" style="1" customWidth="1"/>
    <col min="3600" max="3600" width="8.75" style="1" customWidth="1"/>
    <col min="3601" max="3601" width="12.5" style="1" customWidth="1"/>
    <col min="3602" max="3602" width="2.75" style="1" customWidth="1"/>
    <col min="3603" max="3840" width="8.875" style="1"/>
    <col min="3841" max="3841" width="3.5" style="1" bestFit="1" customWidth="1"/>
    <col min="3842" max="3842" width="2.25" style="1" customWidth="1"/>
    <col min="3843" max="3843" width="2.625" style="1" customWidth="1"/>
    <col min="3844" max="3844" width="2.5" style="1" customWidth="1"/>
    <col min="3845" max="3845" width="8" style="1" customWidth="1"/>
    <col min="3846" max="3846" width="4.375" style="1" customWidth="1"/>
    <col min="3847" max="3847" width="3.25" style="1" customWidth="1"/>
    <col min="3848" max="3848" width="10.875" style="1" customWidth="1"/>
    <col min="3849" max="3849" width="5.5" style="1" customWidth="1"/>
    <col min="3850" max="3850" width="3.5" style="1" customWidth="1"/>
    <col min="3851" max="3851" width="4.375" style="1" customWidth="1"/>
    <col min="3852" max="3852" width="5.375" style="1" customWidth="1"/>
    <col min="3853" max="3853" width="7.125" style="1" customWidth="1"/>
    <col min="3854" max="3854" width="1.25" style="1" customWidth="1"/>
    <col min="3855" max="3855" width="3.5" style="1" customWidth="1"/>
    <col min="3856" max="3856" width="8.75" style="1" customWidth="1"/>
    <col min="3857" max="3857" width="12.5" style="1" customWidth="1"/>
    <col min="3858" max="3858" width="2.75" style="1" customWidth="1"/>
    <col min="3859" max="4096" width="8.875" style="1"/>
    <col min="4097" max="4097" width="3.5" style="1" bestFit="1" customWidth="1"/>
    <col min="4098" max="4098" width="2.25" style="1" customWidth="1"/>
    <col min="4099" max="4099" width="2.625" style="1" customWidth="1"/>
    <col min="4100" max="4100" width="2.5" style="1" customWidth="1"/>
    <col min="4101" max="4101" width="8" style="1" customWidth="1"/>
    <col min="4102" max="4102" width="4.375" style="1" customWidth="1"/>
    <col min="4103" max="4103" width="3.25" style="1" customWidth="1"/>
    <col min="4104" max="4104" width="10.875" style="1" customWidth="1"/>
    <col min="4105" max="4105" width="5.5" style="1" customWidth="1"/>
    <col min="4106" max="4106" width="3.5" style="1" customWidth="1"/>
    <col min="4107" max="4107" width="4.375" style="1" customWidth="1"/>
    <col min="4108" max="4108" width="5.375" style="1" customWidth="1"/>
    <col min="4109" max="4109" width="7.125" style="1" customWidth="1"/>
    <col min="4110" max="4110" width="1.25" style="1" customWidth="1"/>
    <col min="4111" max="4111" width="3.5" style="1" customWidth="1"/>
    <col min="4112" max="4112" width="8.75" style="1" customWidth="1"/>
    <col min="4113" max="4113" width="12.5" style="1" customWidth="1"/>
    <col min="4114" max="4114" width="2.75" style="1" customWidth="1"/>
    <col min="4115" max="4352" width="8.875" style="1"/>
    <col min="4353" max="4353" width="3.5" style="1" bestFit="1" customWidth="1"/>
    <col min="4354" max="4354" width="2.25" style="1" customWidth="1"/>
    <col min="4355" max="4355" width="2.625" style="1" customWidth="1"/>
    <col min="4356" max="4356" width="2.5" style="1" customWidth="1"/>
    <col min="4357" max="4357" width="8" style="1" customWidth="1"/>
    <col min="4358" max="4358" width="4.375" style="1" customWidth="1"/>
    <col min="4359" max="4359" width="3.25" style="1" customWidth="1"/>
    <col min="4360" max="4360" width="10.875" style="1" customWidth="1"/>
    <col min="4361" max="4361" width="5.5" style="1" customWidth="1"/>
    <col min="4362" max="4362" width="3.5" style="1" customWidth="1"/>
    <col min="4363" max="4363" width="4.375" style="1" customWidth="1"/>
    <col min="4364" max="4364" width="5.375" style="1" customWidth="1"/>
    <col min="4365" max="4365" width="7.125" style="1" customWidth="1"/>
    <col min="4366" max="4366" width="1.25" style="1" customWidth="1"/>
    <col min="4367" max="4367" width="3.5" style="1" customWidth="1"/>
    <col min="4368" max="4368" width="8.75" style="1" customWidth="1"/>
    <col min="4369" max="4369" width="12.5" style="1" customWidth="1"/>
    <col min="4370" max="4370" width="2.75" style="1" customWidth="1"/>
    <col min="4371" max="4608" width="8.875" style="1"/>
    <col min="4609" max="4609" width="3.5" style="1" bestFit="1" customWidth="1"/>
    <col min="4610" max="4610" width="2.25" style="1" customWidth="1"/>
    <col min="4611" max="4611" width="2.625" style="1" customWidth="1"/>
    <col min="4612" max="4612" width="2.5" style="1" customWidth="1"/>
    <col min="4613" max="4613" width="8" style="1" customWidth="1"/>
    <col min="4614" max="4614" width="4.375" style="1" customWidth="1"/>
    <col min="4615" max="4615" width="3.25" style="1" customWidth="1"/>
    <col min="4616" max="4616" width="10.875" style="1" customWidth="1"/>
    <col min="4617" max="4617" width="5.5" style="1" customWidth="1"/>
    <col min="4618" max="4618" width="3.5" style="1" customWidth="1"/>
    <col min="4619" max="4619" width="4.375" style="1" customWidth="1"/>
    <col min="4620" max="4620" width="5.375" style="1" customWidth="1"/>
    <col min="4621" max="4621" width="7.125" style="1" customWidth="1"/>
    <col min="4622" max="4622" width="1.25" style="1" customWidth="1"/>
    <col min="4623" max="4623" width="3.5" style="1" customWidth="1"/>
    <col min="4624" max="4624" width="8.75" style="1" customWidth="1"/>
    <col min="4625" max="4625" width="12.5" style="1" customWidth="1"/>
    <col min="4626" max="4626" width="2.75" style="1" customWidth="1"/>
    <col min="4627" max="4864" width="8.875" style="1"/>
    <col min="4865" max="4865" width="3.5" style="1" bestFit="1" customWidth="1"/>
    <col min="4866" max="4866" width="2.25" style="1" customWidth="1"/>
    <col min="4867" max="4867" width="2.625" style="1" customWidth="1"/>
    <col min="4868" max="4868" width="2.5" style="1" customWidth="1"/>
    <col min="4869" max="4869" width="8" style="1" customWidth="1"/>
    <col min="4870" max="4870" width="4.375" style="1" customWidth="1"/>
    <col min="4871" max="4871" width="3.25" style="1" customWidth="1"/>
    <col min="4872" max="4872" width="10.875" style="1" customWidth="1"/>
    <col min="4873" max="4873" width="5.5" style="1" customWidth="1"/>
    <col min="4874" max="4874" width="3.5" style="1" customWidth="1"/>
    <col min="4875" max="4875" width="4.375" style="1" customWidth="1"/>
    <col min="4876" max="4876" width="5.375" style="1" customWidth="1"/>
    <col min="4877" max="4877" width="7.125" style="1" customWidth="1"/>
    <col min="4878" max="4878" width="1.25" style="1" customWidth="1"/>
    <col min="4879" max="4879" width="3.5" style="1" customWidth="1"/>
    <col min="4880" max="4880" width="8.75" style="1" customWidth="1"/>
    <col min="4881" max="4881" width="12.5" style="1" customWidth="1"/>
    <col min="4882" max="4882" width="2.75" style="1" customWidth="1"/>
    <col min="4883" max="5120" width="8.875" style="1"/>
    <col min="5121" max="5121" width="3.5" style="1" bestFit="1" customWidth="1"/>
    <col min="5122" max="5122" width="2.25" style="1" customWidth="1"/>
    <col min="5123" max="5123" width="2.625" style="1" customWidth="1"/>
    <col min="5124" max="5124" width="2.5" style="1" customWidth="1"/>
    <col min="5125" max="5125" width="8" style="1" customWidth="1"/>
    <col min="5126" max="5126" width="4.375" style="1" customWidth="1"/>
    <col min="5127" max="5127" width="3.25" style="1" customWidth="1"/>
    <col min="5128" max="5128" width="10.875" style="1" customWidth="1"/>
    <col min="5129" max="5129" width="5.5" style="1" customWidth="1"/>
    <col min="5130" max="5130" width="3.5" style="1" customWidth="1"/>
    <col min="5131" max="5131" width="4.375" style="1" customWidth="1"/>
    <col min="5132" max="5132" width="5.375" style="1" customWidth="1"/>
    <col min="5133" max="5133" width="7.125" style="1" customWidth="1"/>
    <col min="5134" max="5134" width="1.25" style="1" customWidth="1"/>
    <col min="5135" max="5135" width="3.5" style="1" customWidth="1"/>
    <col min="5136" max="5136" width="8.75" style="1" customWidth="1"/>
    <col min="5137" max="5137" width="12.5" style="1" customWidth="1"/>
    <col min="5138" max="5138" width="2.75" style="1" customWidth="1"/>
    <col min="5139" max="5376" width="8.875" style="1"/>
    <col min="5377" max="5377" width="3.5" style="1" bestFit="1" customWidth="1"/>
    <col min="5378" max="5378" width="2.25" style="1" customWidth="1"/>
    <col min="5379" max="5379" width="2.625" style="1" customWidth="1"/>
    <col min="5380" max="5380" width="2.5" style="1" customWidth="1"/>
    <col min="5381" max="5381" width="8" style="1" customWidth="1"/>
    <col min="5382" max="5382" width="4.375" style="1" customWidth="1"/>
    <col min="5383" max="5383" width="3.25" style="1" customWidth="1"/>
    <col min="5384" max="5384" width="10.875" style="1" customWidth="1"/>
    <col min="5385" max="5385" width="5.5" style="1" customWidth="1"/>
    <col min="5386" max="5386" width="3.5" style="1" customWidth="1"/>
    <col min="5387" max="5387" width="4.375" style="1" customWidth="1"/>
    <col min="5388" max="5388" width="5.375" style="1" customWidth="1"/>
    <col min="5389" max="5389" width="7.125" style="1" customWidth="1"/>
    <col min="5390" max="5390" width="1.25" style="1" customWidth="1"/>
    <col min="5391" max="5391" width="3.5" style="1" customWidth="1"/>
    <col min="5392" max="5392" width="8.75" style="1" customWidth="1"/>
    <col min="5393" max="5393" width="12.5" style="1" customWidth="1"/>
    <col min="5394" max="5394" width="2.75" style="1" customWidth="1"/>
    <col min="5395" max="5632" width="8.875" style="1"/>
    <col min="5633" max="5633" width="3.5" style="1" bestFit="1" customWidth="1"/>
    <col min="5634" max="5634" width="2.25" style="1" customWidth="1"/>
    <col min="5635" max="5635" width="2.625" style="1" customWidth="1"/>
    <col min="5636" max="5636" width="2.5" style="1" customWidth="1"/>
    <col min="5637" max="5637" width="8" style="1" customWidth="1"/>
    <col min="5638" max="5638" width="4.375" style="1" customWidth="1"/>
    <col min="5639" max="5639" width="3.25" style="1" customWidth="1"/>
    <col min="5640" max="5640" width="10.875" style="1" customWidth="1"/>
    <col min="5641" max="5641" width="5.5" style="1" customWidth="1"/>
    <col min="5642" max="5642" width="3.5" style="1" customWidth="1"/>
    <col min="5643" max="5643" width="4.375" style="1" customWidth="1"/>
    <col min="5644" max="5644" width="5.375" style="1" customWidth="1"/>
    <col min="5645" max="5645" width="7.125" style="1" customWidth="1"/>
    <col min="5646" max="5646" width="1.25" style="1" customWidth="1"/>
    <col min="5647" max="5647" width="3.5" style="1" customWidth="1"/>
    <col min="5648" max="5648" width="8.75" style="1" customWidth="1"/>
    <col min="5649" max="5649" width="12.5" style="1" customWidth="1"/>
    <col min="5650" max="5650" width="2.75" style="1" customWidth="1"/>
    <col min="5651" max="5888" width="8.875" style="1"/>
    <col min="5889" max="5889" width="3.5" style="1" bestFit="1" customWidth="1"/>
    <col min="5890" max="5890" width="2.25" style="1" customWidth="1"/>
    <col min="5891" max="5891" width="2.625" style="1" customWidth="1"/>
    <col min="5892" max="5892" width="2.5" style="1" customWidth="1"/>
    <col min="5893" max="5893" width="8" style="1" customWidth="1"/>
    <col min="5894" max="5894" width="4.375" style="1" customWidth="1"/>
    <col min="5895" max="5895" width="3.25" style="1" customWidth="1"/>
    <col min="5896" max="5896" width="10.875" style="1" customWidth="1"/>
    <col min="5897" max="5897" width="5.5" style="1" customWidth="1"/>
    <col min="5898" max="5898" width="3.5" style="1" customWidth="1"/>
    <col min="5899" max="5899" width="4.375" style="1" customWidth="1"/>
    <col min="5900" max="5900" width="5.375" style="1" customWidth="1"/>
    <col min="5901" max="5901" width="7.125" style="1" customWidth="1"/>
    <col min="5902" max="5902" width="1.25" style="1" customWidth="1"/>
    <col min="5903" max="5903" width="3.5" style="1" customWidth="1"/>
    <col min="5904" max="5904" width="8.75" style="1" customWidth="1"/>
    <col min="5905" max="5905" width="12.5" style="1" customWidth="1"/>
    <col min="5906" max="5906" width="2.75" style="1" customWidth="1"/>
    <col min="5907" max="6144" width="8.875" style="1"/>
    <col min="6145" max="6145" width="3.5" style="1" bestFit="1" customWidth="1"/>
    <col min="6146" max="6146" width="2.25" style="1" customWidth="1"/>
    <col min="6147" max="6147" width="2.625" style="1" customWidth="1"/>
    <col min="6148" max="6148" width="2.5" style="1" customWidth="1"/>
    <col min="6149" max="6149" width="8" style="1" customWidth="1"/>
    <col min="6150" max="6150" width="4.375" style="1" customWidth="1"/>
    <col min="6151" max="6151" width="3.25" style="1" customWidth="1"/>
    <col min="6152" max="6152" width="10.875" style="1" customWidth="1"/>
    <col min="6153" max="6153" width="5.5" style="1" customWidth="1"/>
    <col min="6154" max="6154" width="3.5" style="1" customWidth="1"/>
    <col min="6155" max="6155" width="4.375" style="1" customWidth="1"/>
    <col min="6156" max="6156" width="5.375" style="1" customWidth="1"/>
    <col min="6157" max="6157" width="7.125" style="1" customWidth="1"/>
    <col min="6158" max="6158" width="1.25" style="1" customWidth="1"/>
    <col min="6159" max="6159" width="3.5" style="1" customWidth="1"/>
    <col min="6160" max="6160" width="8.75" style="1" customWidth="1"/>
    <col min="6161" max="6161" width="12.5" style="1" customWidth="1"/>
    <col min="6162" max="6162" width="2.75" style="1" customWidth="1"/>
    <col min="6163" max="6400" width="8.875" style="1"/>
    <col min="6401" max="6401" width="3.5" style="1" bestFit="1" customWidth="1"/>
    <col min="6402" max="6402" width="2.25" style="1" customWidth="1"/>
    <col min="6403" max="6403" width="2.625" style="1" customWidth="1"/>
    <col min="6404" max="6404" width="2.5" style="1" customWidth="1"/>
    <col min="6405" max="6405" width="8" style="1" customWidth="1"/>
    <col min="6406" max="6406" width="4.375" style="1" customWidth="1"/>
    <col min="6407" max="6407" width="3.25" style="1" customWidth="1"/>
    <col min="6408" max="6408" width="10.875" style="1" customWidth="1"/>
    <col min="6409" max="6409" width="5.5" style="1" customWidth="1"/>
    <col min="6410" max="6410" width="3.5" style="1" customWidth="1"/>
    <col min="6411" max="6411" width="4.375" style="1" customWidth="1"/>
    <col min="6412" max="6412" width="5.375" style="1" customWidth="1"/>
    <col min="6413" max="6413" width="7.125" style="1" customWidth="1"/>
    <col min="6414" max="6414" width="1.25" style="1" customWidth="1"/>
    <col min="6415" max="6415" width="3.5" style="1" customWidth="1"/>
    <col min="6416" max="6416" width="8.75" style="1" customWidth="1"/>
    <col min="6417" max="6417" width="12.5" style="1" customWidth="1"/>
    <col min="6418" max="6418" width="2.75" style="1" customWidth="1"/>
    <col min="6419" max="6656" width="8.875" style="1"/>
    <col min="6657" max="6657" width="3.5" style="1" bestFit="1" customWidth="1"/>
    <col min="6658" max="6658" width="2.25" style="1" customWidth="1"/>
    <col min="6659" max="6659" width="2.625" style="1" customWidth="1"/>
    <col min="6660" max="6660" width="2.5" style="1" customWidth="1"/>
    <col min="6661" max="6661" width="8" style="1" customWidth="1"/>
    <col min="6662" max="6662" width="4.375" style="1" customWidth="1"/>
    <col min="6663" max="6663" width="3.25" style="1" customWidth="1"/>
    <col min="6664" max="6664" width="10.875" style="1" customWidth="1"/>
    <col min="6665" max="6665" width="5.5" style="1" customWidth="1"/>
    <col min="6666" max="6666" width="3.5" style="1" customWidth="1"/>
    <col min="6667" max="6667" width="4.375" style="1" customWidth="1"/>
    <col min="6668" max="6668" width="5.375" style="1" customWidth="1"/>
    <col min="6669" max="6669" width="7.125" style="1" customWidth="1"/>
    <col min="6670" max="6670" width="1.25" style="1" customWidth="1"/>
    <col min="6671" max="6671" width="3.5" style="1" customWidth="1"/>
    <col min="6672" max="6672" width="8.75" style="1" customWidth="1"/>
    <col min="6673" max="6673" width="12.5" style="1" customWidth="1"/>
    <col min="6674" max="6674" width="2.75" style="1" customWidth="1"/>
    <col min="6675" max="6912" width="8.875" style="1"/>
    <col min="6913" max="6913" width="3.5" style="1" bestFit="1" customWidth="1"/>
    <col min="6914" max="6914" width="2.25" style="1" customWidth="1"/>
    <col min="6915" max="6915" width="2.625" style="1" customWidth="1"/>
    <col min="6916" max="6916" width="2.5" style="1" customWidth="1"/>
    <col min="6917" max="6917" width="8" style="1" customWidth="1"/>
    <col min="6918" max="6918" width="4.375" style="1" customWidth="1"/>
    <col min="6919" max="6919" width="3.25" style="1" customWidth="1"/>
    <col min="6920" max="6920" width="10.875" style="1" customWidth="1"/>
    <col min="6921" max="6921" width="5.5" style="1" customWidth="1"/>
    <col min="6922" max="6922" width="3.5" style="1" customWidth="1"/>
    <col min="6923" max="6923" width="4.375" style="1" customWidth="1"/>
    <col min="6924" max="6924" width="5.375" style="1" customWidth="1"/>
    <col min="6925" max="6925" width="7.125" style="1" customWidth="1"/>
    <col min="6926" max="6926" width="1.25" style="1" customWidth="1"/>
    <col min="6927" max="6927" width="3.5" style="1" customWidth="1"/>
    <col min="6928" max="6928" width="8.75" style="1" customWidth="1"/>
    <col min="6929" max="6929" width="12.5" style="1" customWidth="1"/>
    <col min="6930" max="6930" width="2.75" style="1" customWidth="1"/>
    <col min="6931" max="7168" width="8.875" style="1"/>
    <col min="7169" max="7169" width="3.5" style="1" bestFit="1" customWidth="1"/>
    <col min="7170" max="7170" width="2.25" style="1" customWidth="1"/>
    <col min="7171" max="7171" width="2.625" style="1" customWidth="1"/>
    <col min="7172" max="7172" width="2.5" style="1" customWidth="1"/>
    <col min="7173" max="7173" width="8" style="1" customWidth="1"/>
    <col min="7174" max="7174" width="4.375" style="1" customWidth="1"/>
    <col min="7175" max="7175" width="3.25" style="1" customWidth="1"/>
    <col min="7176" max="7176" width="10.875" style="1" customWidth="1"/>
    <col min="7177" max="7177" width="5.5" style="1" customWidth="1"/>
    <col min="7178" max="7178" width="3.5" style="1" customWidth="1"/>
    <col min="7179" max="7179" width="4.375" style="1" customWidth="1"/>
    <col min="7180" max="7180" width="5.375" style="1" customWidth="1"/>
    <col min="7181" max="7181" width="7.125" style="1" customWidth="1"/>
    <col min="7182" max="7182" width="1.25" style="1" customWidth="1"/>
    <col min="7183" max="7183" width="3.5" style="1" customWidth="1"/>
    <col min="7184" max="7184" width="8.75" style="1" customWidth="1"/>
    <col min="7185" max="7185" width="12.5" style="1" customWidth="1"/>
    <col min="7186" max="7186" width="2.75" style="1" customWidth="1"/>
    <col min="7187" max="7424" width="8.875" style="1"/>
    <col min="7425" max="7425" width="3.5" style="1" bestFit="1" customWidth="1"/>
    <col min="7426" max="7426" width="2.25" style="1" customWidth="1"/>
    <col min="7427" max="7427" width="2.625" style="1" customWidth="1"/>
    <col min="7428" max="7428" width="2.5" style="1" customWidth="1"/>
    <col min="7429" max="7429" width="8" style="1" customWidth="1"/>
    <col min="7430" max="7430" width="4.375" style="1" customWidth="1"/>
    <col min="7431" max="7431" width="3.25" style="1" customWidth="1"/>
    <col min="7432" max="7432" width="10.875" style="1" customWidth="1"/>
    <col min="7433" max="7433" width="5.5" style="1" customWidth="1"/>
    <col min="7434" max="7434" width="3.5" style="1" customWidth="1"/>
    <col min="7435" max="7435" width="4.375" style="1" customWidth="1"/>
    <col min="7436" max="7436" width="5.375" style="1" customWidth="1"/>
    <col min="7437" max="7437" width="7.125" style="1" customWidth="1"/>
    <col min="7438" max="7438" width="1.25" style="1" customWidth="1"/>
    <col min="7439" max="7439" width="3.5" style="1" customWidth="1"/>
    <col min="7440" max="7440" width="8.75" style="1" customWidth="1"/>
    <col min="7441" max="7441" width="12.5" style="1" customWidth="1"/>
    <col min="7442" max="7442" width="2.75" style="1" customWidth="1"/>
    <col min="7443" max="7680" width="8.875" style="1"/>
    <col min="7681" max="7681" width="3.5" style="1" bestFit="1" customWidth="1"/>
    <col min="7682" max="7682" width="2.25" style="1" customWidth="1"/>
    <col min="7683" max="7683" width="2.625" style="1" customWidth="1"/>
    <col min="7684" max="7684" width="2.5" style="1" customWidth="1"/>
    <col min="7685" max="7685" width="8" style="1" customWidth="1"/>
    <col min="7686" max="7686" width="4.375" style="1" customWidth="1"/>
    <col min="7687" max="7687" width="3.25" style="1" customWidth="1"/>
    <col min="7688" max="7688" width="10.875" style="1" customWidth="1"/>
    <col min="7689" max="7689" width="5.5" style="1" customWidth="1"/>
    <col min="7690" max="7690" width="3.5" style="1" customWidth="1"/>
    <col min="7691" max="7691" width="4.375" style="1" customWidth="1"/>
    <col min="7692" max="7692" width="5.375" style="1" customWidth="1"/>
    <col min="7693" max="7693" width="7.125" style="1" customWidth="1"/>
    <col min="7694" max="7694" width="1.25" style="1" customWidth="1"/>
    <col min="7695" max="7695" width="3.5" style="1" customWidth="1"/>
    <col min="7696" max="7696" width="8.75" style="1" customWidth="1"/>
    <col min="7697" max="7697" width="12.5" style="1" customWidth="1"/>
    <col min="7698" max="7698" width="2.75" style="1" customWidth="1"/>
    <col min="7699" max="7936" width="8.875" style="1"/>
    <col min="7937" max="7937" width="3.5" style="1" bestFit="1" customWidth="1"/>
    <col min="7938" max="7938" width="2.25" style="1" customWidth="1"/>
    <col min="7939" max="7939" width="2.625" style="1" customWidth="1"/>
    <col min="7940" max="7940" width="2.5" style="1" customWidth="1"/>
    <col min="7941" max="7941" width="8" style="1" customWidth="1"/>
    <col min="7942" max="7942" width="4.375" style="1" customWidth="1"/>
    <col min="7943" max="7943" width="3.25" style="1" customWidth="1"/>
    <col min="7944" max="7944" width="10.875" style="1" customWidth="1"/>
    <col min="7945" max="7945" width="5.5" style="1" customWidth="1"/>
    <col min="7946" max="7946" width="3.5" style="1" customWidth="1"/>
    <col min="7947" max="7947" width="4.375" style="1" customWidth="1"/>
    <col min="7948" max="7948" width="5.375" style="1" customWidth="1"/>
    <col min="7949" max="7949" width="7.125" style="1" customWidth="1"/>
    <col min="7950" max="7950" width="1.25" style="1" customWidth="1"/>
    <col min="7951" max="7951" width="3.5" style="1" customWidth="1"/>
    <col min="7952" max="7952" width="8.75" style="1" customWidth="1"/>
    <col min="7953" max="7953" width="12.5" style="1" customWidth="1"/>
    <col min="7954" max="7954" width="2.75" style="1" customWidth="1"/>
    <col min="7955" max="8192" width="8.875" style="1"/>
    <col min="8193" max="8193" width="3.5" style="1" bestFit="1" customWidth="1"/>
    <col min="8194" max="8194" width="2.25" style="1" customWidth="1"/>
    <col min="8195" max="8195" width="2.625" style="1" customWidth="1"/>
    <col min="8196" max="8196" width="2.5" style="1" customWidth="1"/>
    <col min="8197" max="8197" width="8" style="1" customWidth="1"/>
    <col min="8198" max="8198" width="4.375" style="1" customWidth="1"/>
    <col min="8199" max="8199" width="3.25" style="1" customWidth="1"/>
    <col min="8200" max="8200" width="10.875" style="1" customWidth="1"/>
    <col min="8201" max="8201" width="5.5" style="1" customWidth="1"/>
    <col min="8202" max="8202" width="3.5" style="1" customWidth="1"/>
    <col min="8203" max="8203" width="4.375" style="1" customWidth="1"/>
    <col min="8204" max="8204" width="5.375" style="1" customWidth="1"/>
    <col min="8205" max="8205" width="7.125" style="1" customWidth="1"/>
    <col min="8206" max="8206" width="1.25" style="1" customWidth="1"/>
    <col min="8207" max="8207" width="3.5" style="1" customWidth="1"/>
    <col min="8208" max="8208" width="8.75" style="1" customWidth="1"/>
    <col min="8209" max="8209" width="12.5" style="1" customWidth="1"/>
    <col min="8210" max="8210" width="2.75" style="1" customWidth="1"/>
    <col min="8211" max="8448" width="8.875" style="1"/>
    <col min="8449" max="8449" width="3.5" style="1" bestFit="1" customWidth="1"/>
    <col min="8450" max="8450" width="2.25" style="1" customWidth="1"/>
    <col min="8451" max="8451" width="2.625" style="1" customWidth="1"/>
    <col min="8452" max="8452" width="2.5" style="1" customWidth="1"/>
    <col min="8453" max="8453" width="8" style="1" customWidth="1"/>
    <col min="8454" max="8454" width="4.375" style="1" customWidth="1"/>
    <col min="8455" max="8455" width="3.25" style="1" customWidth="1"/>
    <col min="8456" max="8456" width="10.875" style="1" customWidth="1"/>
    <col min="8457" max="8457" width="5.5" style="1" customWidth="1"/>
    <col min="8458" max="8458" width="3.5" style="1" customWidth="1"/>
    <col min="8459" max="8459" width="4.375" style="1" customWidth="1"/>
    <col min="8460" max="8460" width="5.375" style="1" customWidth="1"/>
    <col min="8461" max="8461" width="7.125" style="1" customWidth="1"/>
    <col min="8462" max="8462" width="1.25" style="1" customWidth="1"/>
    <col min="8463" max="8463" width="3.5" style="1" customWidth="1"/>
    <col min="8464" max="8464" width="8.75" style="1" customWidth="1"/>
    <col min="8465" max="8465" width="12.5" style="1" customWidth="1"/>
    <col min="8466" max="8466" width="2.75" style="1" customWidth="1"/>
    <col min="8467" max="8704" width="8.875" style="1"/>
    <col min="8705" max="8705" width="3.5" style="1" bestFit="1" customWidth="1"/>
    <col min="8706" max="8706" width="2.25" style="1" customWidth="1"/>
    <col min="8707" max="8707" width="2.625" style="1" customWidth="1"/>
    <col min="8708" max="8708" width="2.5" style="1" customWidth="1"/>
    <col min="8709" max="8709" width="8" style="1" customWidth="1"/>
    <col min="8710" max="8710" width="4.375" style="1" customWidth="1"/>
    <col min="8711" max="8711" width="3.25" style="1" customWidth="1"/>
    <col min="8712" max="8712" width="10.875" style="1" customWidth="1"/>
    <col min="8713" max="8713" width="5.5" style="1" customWidth="1"/>
    <col min="8714" max="8714" width="3.5" style="1" customWidth="1"/>
    <col min="8715" max="8715" width="4.375" style="1" customWidth="1"/>
    <col min="8716" max="8716" width="5.375" style="1" customWidth="1"/>
    <col min="8717" max="8717" width="7.125" style="1" customWidth="1"/>
    <col min="8718" max="8718" width="1.25" style="1" customWidth="1"/>
    <col min="8719" max="8719" width="3.5" style="1" customWidth="1"/>
    <col min="8720" max="8720" width="8.75" style="1" customWidth="1"/>
    <col min="8721" max="8721" width="12.5" style="1" customWidth="1"/>
    <col min="8722" max="8722" width="2.75" style="1" customWidth="1"/>
    <col min="8723" max="8960" width="8.875" style="1"/>
    <col min="8961" max="8961" width="3.5" style="1" bestFit="1" customWidth="1"/>
    <col min="8962" max="8962" width="2.25" style="1" customWidth="1"/>
    <col min="8963" max="8963" width="2.625" style="1" customWidth="1"/>
    <col min="8964" max="8964" width="2.5" style="1" customWidth="1"/>
    <col min="8965" max="8965" width="8" style="1" customWidth="1"/>
    <col min="8966" max="8966" width="4.375" style="1" customWidth="1"/>
    <col min="8967" max="8967" width="3.25" style="1" customWidth="1"/>
    <col min="8968" max="8968" width="10.875" style="1" customWidth="1"/>
    <col min="8969" max="8969" width="5.5" style="1" customWidth="1"/>
    <col min="8970" max="8970" width="3.5" style="1" customWidth="1"/>
    <col min="8971" max="8971" width="4.375" style="1" customWidth="1"/>
    <col min="8972" max="8972" width="5.375" style="1" customWidth="1"/>
    <col min="8973" max="8973" width="7.125" style="1" customWidth="1"/>
    <col min="8974" max="8974" width="1.25" style="1" customWidth="1"/>
    <col min="8975" max="8975" width="3.5" style="1" customWidth="1"/>
    <col min="8976" max="8976" width="8.75" style="1" customWidth="1"/>
    <col min="8977" max="8977" width="12.5" style="1" customWidth="1"/>
    <col min="8978" max="8978" width="2.75" style="1" customWidth="1"/>
    <col min="8979" max="9216" width="8.875" style="1"/>
    <col min="9217" max="9217" width="3.5" style="1" bestFit="1" customWidth="1"/>
    <col min="9218" max="9218" width="2.25" style="1" customWidth="1"/>
    <col min="9219" max="9219" width="2.625" style="1" customWidth="1"/>
    <col min="9220" max="9220" width="2.5" style="1" customWidth="1"/>
    <col min="9221" max="9221" width="8" style="1" customWidth="1"/>
    <col min="9222" max="9222" width="4.375" style="1" customWidth="1"/>
    <col min="9223" max="9223" width="3.25" style="1" customWidth="1"/>
    <col min="9224" max="9224" width="10.875" style="1" customWidth="1"/>
    <col min="9225" max="9225" width="5.5" style="1" customWidth="1"/>
    <col min="9226" max="9226" width="3.5" style="1" customWidth="1"/>
    <col min="9227" max="9227" width="4.375" style="1" customWidth="1"/>
    <col min="9228" max="9228" width="5.375" style="1" customWidth="1"/>
    <col min="9229" max="9229" width="7.125" style="1" customWidth="1"/>
    <col min="9230" max="9230" width="1.25" style="1" customWidth="1"/>
    <col min="9231" max="9231" width="3.5" style="1" customWidth="1"/>
    <col min="9232" max="9232" width="8.75" style="1" customWidth="1"/>
    <col min="9233" max="9233" width="12.5" style="1" customWidth="1"/>
    <col min="9234" max="9234" width="2.75" style="1" customWidth="1"/>
    <col min="9235" max="9472" width="8.875" style="1"/>
    <col min="9473" max="9473" width="3.5" style="1" bestFit="1" customWidth="1"/>
    <col min="9474" max="9474" width="2.25" style="1" customWidth="1"/>
    <col min="9475" max="9475" width="2.625" style="1" customWidth="1"/>
    <col min="9476" max="9476" width="2.5" style="1" customWidth="1"/>
    <col min="9477" max="9477" width="8" style="1" customWidth="1"/>
    <col min="9478" max="9478" width="4.375" style="1" customWidth="1"/>
    <col min="9479" max="9479" width="3.25" style="1" customWidth="1"/>
    <col min="9480" max="9480" width="10.875" style="1" customWidth="1"/>
    <col min="9481" max="9481" width="5.5" style="1" customWidth="1"/>
    <col min="9482" max="9482" width="3.5" style="1" customWidth="1"/>
    <col min="9483" max="9483" width="4.375" style="1" customWidth="1"/>
    <col min="9484" max="9484" width="5.375" style="1" customWidth="1"/>
    <col min="9485" max="9485" width="7.125" style="1" customWidth="1"/>
    <col min="9486" max="9486" width="1.25" style="1" customWidth="1"/>
    <col min="9487" max="9487" width="3.5" style="1" customWidth="1"/>
    <col min="9488" max="9488" width="8.75" style="1" customWidth="1"/>
    <col min="9489" max="9489" width="12.5" style="1" customWidth="1"/>
    <col min="9490" max="9490" width="2.75" style="1" customWidth="1"/>
    <col min="9491" max="9728" width="8.875" style="1"/>
    <col min="9729" max="9729" width="3.5" style="1" bestFit="1" customWidth="1"/>
    <col min="9730" max="9730" width="2.25" style="1" customWidth="1"/>
    <col min="9731" max="9731" width="2.625" style="1" customWidth="1"/>
    <col min="9732" max="9732" width="2.5" style="1" customWidth="1"/>
    <col min="9733" max="9733" width="8" style="1" customWidth="1"/>
    <col min="9734" max="9734" width="4.375" style="1" customWidth="1"/>
    <col min="9735" max="9735" width="3.25" style="1" customWidth="1"/>
    <col min="9736" max="9736" width="10.875" style="1" customWidth="1"/>
    <col min="9737" max="9737" width="5.5" style="1" customWidth="1"/>
    <col min="9738" max="9738" width="3.5" style="1" customWidth="1"/>
    <col min="9739" max="9739" width="4.375" style="1" customWidth="1"/>
    <col min="9740" max="9740" width="5.375" style="1" customWidth="1"/>
    <col min="9741" max="9741" width="7.125" style="1" customWidth="1"/>
    <col min="9742" max="9742" width="1.25" style="1" customWidth="1"/>
    <col min="9743" max="9743" width="3.5" style="1" customWidth="1"/>
    <col min="9744" max="9744" width="8.75" style="1" customWidth="1"/>
    <col min="9745" max="9745" width="12.5" style="1" customWidth="1"/>
    <col min="9746" max="9746" width="2.75" style="1" customWidth="1"/>
    <col min="9747" max="9984" width="8.875" style="1"/>
    <col min="9985" max="9985" width="3.5" style="1" bestFit="1" customWidth="1"/>
    <col min="9986" max="9986" width="2.25" style="1" customWidth="1"/>
    <col min="9987" max="9987" width="2.625" style="1" customWidth="1"/>
    <col min="9988" max="9988" width="2.5" style="1" customWidth="1"/>
    <col min="9989" max="9989" width="8" style="1" customWidth="1"/>
    <col min="9990" max="9990" width="4.375" style="1" customWidth="1"/>
    <col min="9991" max="9991" width="3.25" style="1" customWidth="1"/>
    <col min="9992" max="9992" width="10.875" style="1" customWidth="1"/>
    <col min="9993" max="9993" width="5.5" style="1" customWidth="1"/>
    <col min="9994" max="9994" width="3.5" style="1" customWidth="1"/>
    <col min="9995" max="9995" width="4.375" style="1" customWidth="1"/>
    <col min="9996" max="9996" width="5.375" style="1" customWidth="1"/>
    <col min="9997" max="9997" width="7.125" style="1" customWidth="1"/>
    <col min="9998" max="9998" width="1.25" style="1" customWidth="1"/>
    <col min="9999" max="9999" width="3.5" style="1" customWidth="1"/>
    <col min="10000" max="10000" width="8.75" style="1" customWidth="1"/>
    <col min="10001" max="10001" width="12.5" style="1" customWidth="1"/>
    <col min="10002" max="10002" width="2.75" style="1" customWidth="1"/>
    <col min="10003" max="10240" width="8.875" style="1"/>
    <col min="10241" max="10241" width="3.5" style="1" bestFit="1" customWidth="1"/>
    <col min="10242" max="10242" width="2.25" style="1" customWidth="1"/>
    <col min="10243" max="10243" width="2.625" style="1" customWidth="1"/>
    <col min="10244" max="10244" width="2.5" style="1" customWidth="1"/>
    <col min="10245" max="10245" width="8" style="1" customWidth="1"/>
    <col min="10246" max="10246" width="4.375" style="1" customWidth="1"/>
    <col min="10247" max="10247" width="3.25" style="1" customWidth="1"/>
    <col min="10248" max="10248" width="10.875" style="1" customWidth="1"/>
    <col min="10249" max="10249" width="5.5" style="1" customWidth="1"/>
    <col min="10250" max="10250" width="3.5" style="1" customWidth="1"/>
    <col min="10251" max="10251" width="4.375" style="1" customWidth="1"/>
    <col min="10252" max="10252" width="5.375" style="1" customWidth="1"/>
    <col min="10253" max="10253" width="7.125" style="1" customWidth="1"/>
    <col min="10254" max="10254" width="1.25" style="1" customWidth="1"/>
    <col min="10255" max="10255" width="3.5" style="1" customWidth="1"/>
    <col min="10256" max="10256" width="8.75" style="1" customWidth="1"/>
    <col min="10257" max="10257" width="12.5" style="1" customWidth="1"/>
    <col min="10258" max="10258" width="2.75" style="1" customWidth="1"/>
    <col min="10259" max="10496" width="8.875" style="1"/>
    <col min="10497" max="10497" width="3.5" style="1" bestFit="1" customWidth="1"/>
    <col min="10498" max="10498" width="2.25" style="1" customWidth="1"/>
    <col min="10499" max="10499" width="2.625" style="1" customWidth="1"/>
    <col min="10500" max="10500" width="2.5" style="1" customWidth="1"/>
    <col min="10501" max="10501" width="8" style="1" customWidth="1"/>
    <col min="10502" max="10502" width="4.375" style="1" customWidth="1"/>
    <col min="10503" max="10503" width="3.25" style="1" customWidth="1"/>
    <col min="10504" max="10504" width="10.875" style="1" customWidth="1"/>
    <col min="10505" max="10505" width="5.5" style="1" customWidth="1"/>
    <col min="10506" max="10506" width="3.5" style="1" customWidth="1"/>
    <col min="10507" max="10507" width="4.375" style="1" customWidth="1"/>
    <col min="10508" max="10508" width="5.375" style="1" customWidth="1"/>
    <col min="10509" max="10509" width="7.125" style="1" customWidth="1"/>
    <col min="10510" max="10510" width="1.25" style="1" customWidth="1"/>
    <col min="10511" max="10511" width="3.5" style="1" customWidth="1"/>
    <col min="10512" max="10512" width="8.75" style="1" customWidth="1"/>
    <col min="10513" max="10513" width="12.5" style="1" customWidth="1"/>
    <col min="10514" max="10514" width="2.75" style="1" customWidth="1"/>
    <col min="10515" max="10752" width="8.875" style="1"/>
    <col min="10753" max="10753" width="3.5" style="1" bestFit="1" customWidth="1"/>
    <col min="10754" max="10754" width="2.25" style="1" customWidth="1"/>
    <col min="10755" max="10755" width="2.625" style="1" customWidth="1"/>
    <col min="10756" max="10756" width="2.5" style="1" customWidth="1"/>
    <col min="10757" max="10757" width="8" style="1" customWidth="1"/>
    <col min="10758" max="10758" width="4.375" style="1" customWidth="1"/>
    <col min="10759" max="10759" width="3.25" style="1" customWidth="1"/>
    <col min="10760" max="10760" width="10.875" style="1" customWidth="1"/>
    <col min="10761" max="10761" width="5.5" style="1" customWidth="1"/>
    <col min="10762" max="10762" width="3.5" style="1" customWidth="1"/>
    <col min="10763" max="10763" width="4.375" style="1" customWidth="1"/>
    <col min="10764" max="10764" width="5.375" style="1" customWidth="1"/>
    <col min="10765" max="10765" width="7.125" style="1" customWidth="1"/>
    <col min="10766" max="10766" width="1.25" style="1" customWidth="1"/>
    <col min="10767" max="10767" width="3.5" style="1" customWidth="1"/>
    <col min="10768" max="10768" width="8.75" style="1" customWidth="1"/>
    <col min="10769" max="10769" width="12.5" style="1" customWidth="1"/>
    <col min="10770" max="10770" width="2.75" style="1" customWidth="1"/>
    <col min="10771" max="11008" width="8.875" style="1"/>
    <col min="11009" max="11009" width="3.5" style="1" bestFit="1" customWidth="1"/>
    <col min="11010" max="11010" width="2.25" style="1" customWidth="1"/>
    <col min="11011" max="11011" width="2.625" style="1" customWidth="1"/>
    <col min="11012" max="11012" width="2.5" style="1" customWidth="1"/>
    <col min="11013" max="11013" width="8" style="1" customWidth="1"/>
    <col min="11014" max="11014" width="4.375" style="1" customWidth="1"/>
    <col min="11015" max="11015" width="3.25" style="1" customWidth="1"/>
    <col min="11016" max="11016" width="10.875" style="1" customWidth="1"/>
    <col min="11017" max="11017" width="5.5" style="1" customWidth="1"/>
    <col min="11018" max="11018" width="3.5" style="1" customWidth="1"/>
    <col min="11019" max="11019" width="4.375" style="1" customWidth="1"/>
    <col min="11020" max="11020" width="5.375" style="1" customWidth="1"/>
    <col min="11021" max="11021" width="7.125" style="1" customWidth="1"/>
    <col min="11022" max="11022" width="1.25" style="1" customWidth="1"/>
    <col min="11023" max="11023" width="3.5" style="1" customWidth="1"/>
    <col min="11024" max="11024" width="8.75" style="1" customWidth="1"/>
    <col min="11025" max="11025" width="12.5" style="1" customWidth="1"/>
    <col min="11026" max="11026" width="2.75" style="1" customWidth="1"/>
    <col min="11027" max="11264" width="8.875" style="1"/>
    <col min="11265" max="11265" width="3.5" style="1" bestFit="1" customWidth="1"/>
    <col min="11266" max="11266" width="2.25" style="1" customWidth="1"/>
    <col min="11267" max="11267" width="2.625" style="1" customWidth="1"/>
    <col min="11268" max="11268" width="2.5" style="1" customWidth="1"/>
    <col min="11269" max="11269" width="8" style="1" customWidth="1"/>
    <col min="11270" max="11270" width="4.375" style="1" customWidth="1"/>
    <col min="11271" max="11271" width="3.25" style="1" customWidth="1"/>
    <col min="11272" max="11272" width="10.875" style="1" customWidth="1"/>
    <col min="11273" max="11273" width="5.5" style="1" customWidth="1"/>
    <col min="11274" max="11274" width="3.5" style="1" customWidth="1"/>
    <col min="11275" max="11275" width="4.375" style="1" customWidth="1"/>
    <col min="11276" max="11276" width="5.375" style="1" customWidth="1"/>
    <col min="11277" max="11277" width="7.125" style="1" customWidth="1"/>
    <col min="11278" max="11278" width="1.25" style="1" customWidth="1"/>
    <col min="11279" max="11279" width="3.5" style="1" customWidth="1"/>
    <col min="11280" max="11280" width="8.75" style="1" customWidth="1"/>
    <col min="11281" max="11281" width="12.5" style="1" customWidth="1"/>
    <col min="11282" max="11282" width="2.75" style="1" customWidth="1"/>
    <col min="11283" max="11520" width="8.875" style="1"/>
    <col min="11521" max="11521" width="3.5" style="1" bestFit="1" customWidth="1"/>
    <col min="11522" max="11522" width="2.25" style="1" customWidth="1"/>
    <col min="11523" max="11523" width="2.625" style="1" customWidth="1"/>
    <col min="11524" max="11524" width="2.5" style="1" customWidth="1"/>
    <col min="11525" max="11525" width="8" style="1" customWidth="1"/>
    <col min="11526" max="11526" width="4.375" style="1" customWidth="1"/>
    <col min="11527" max="11527" width="3.25" style="1" customWidth="1"/>
    <col min="11528" max="11528" width="10.875" style="1" customWidth="1"/>
    <col min="11529" max="11529" width="5.5" style="1" customWidth="1"/>
    <col min="11530" max="11530" width="3.5" style="1" customWidth="1"/>
    <col min="11531" max="11531" width="4.375" style="1" customWidth="1"/>
    <col min="11532" max="11532" width="5.375" style="1" customWidth="1"/>
    <col min="11533" max="11533" width="7.125" style="1" customWidth="1"/>
    <col min="11534" max="11534" width="1.25" style="1" customWidth="1"/>
    <col min="11535" max="11535" width="3.5" style="1" customWidth="1"/>
    <col min="11536" max="11536" width="8.75" style="1" customWidth="1"/>
    <col min="11537" max="11537" width="12.5" style="1" customWidth="1"/>
    <col min="11538" max="11538" width="2.75" style="1" customWidth="1"/>
    <col min="11539" max="11776" width="8.875" style="1"/>
    <col min="11777" max="11777" width="3.5" style="1" bestFit="1" customWidth="1"/>
    <col min="11778" max="11778" width="2.25" style="1" customWidth="1"/>
    <col min="11779" max="11779" width="2.625" style="1" customWidth="1"/>
    <col min="11780" max="11780" width="2.5" style="1" customWidth="1"/>
    <col min="11781" max="11781" width="8" style="1" customWidth="1"/>
    <col min="11782" max="11782" width="4.375" style="1" customWidth="1"/>
    <col min="11783" max="11783" width="3.25" style="1" customWidth="1"/>
    <col min="11784" max="11784" width="10.875" style="1" customWidth="1"/>
    <col min="11785" max="11785" width="5.5" style="1" customWidth="1"/>
    <col min="11786" max="11786" width="3.5" style="1" customWidth="1"/>
    <col min="11787" max="11787" width="4.375" style="1" customWidth="1"/>
    <col min="11788" max="11788" width="5.375" style="1" customWidth="1"/>
    <col min="11789" max="11789" width="7.125" style="1" customWidth="1"/>
    <col min="11790" max="11790" width="1.25" style="1" customWidth="1"/>
    <col min="11791" max="11791" width="3.5" style="1" customWidth="1"/>
    <col min="11792" max="11792" width="8.75" style="1" customWidth="1"/>
    <col min="11793" max="11793" width="12.5" style="1" customWidth="1"/>
    <col min="11794" max="11794" width="2.75" style="1" customWidth="1"/>
    <col min="11795" max="12032" width="8.875" style="1"/>
    <col min="12033" max="12033" width="3.5" style="1" bestFit="1" customWidth="1"/>
    <col min="12034" max="12034" width="2.25" style="1" customWidth="1"/>
    <col min="12035" max="12035" width="2.625" style="1" customWidth="1"/>
    <col min="12036" max="12036" width="2.5" style="1" customWidth="1"/>
    <col min="12037" max="12037" width="8" style="1" customWidth="1"/>
    <col min="12038" max="12038" width="4.375" style="1" customWidth="1"/>
    <col min="12039" max="12039" width="3.25" style="1" customWidth="1"/>
    <col min="12040" max="12040" width="10.875" style="1" customWidth="1"/>
    <col min="12041" max="12041" width="5.5" style="1" customWidth="1"/>
    <col min="12042" max="12042" width="3.5" style="1" customWidth="1"/>
    <col min="12043" max="12043" width="4.375" style="1" customWidth="1"/>
    <col min="12044" max="12044" width="5.375" style="1" customWidth="1"/>
    <col min="12045" max="12045" width="7.125" style="1" customWidth="1"/>
    <col min="12046" max="12046" width="1.25" style="1" customWidth="1"/>
    <col min="12047" max="12047" width="3.5" style="1" customWidth="1"/>
    <col min="12048" max="12048" width="8.75" style="1" customWidth="1"/>
    <col min="12049" max="12049" width="12.5" style="1" customWidth="1"/>
    <col min="12050" max="12050" width="2.75" style="1" customWidth="1"/>
    <col min="12051" max="12288" width="8.875" style="1"/>
    <col min="12289" max="12289" width="3.5" style="1" bestFit="1" customWidth="1"/>
    <col min="12290" max="12290" width="2.25" style="1" customWidth="1"/>
    <col min="12291" max="12291" width="2.625" style="1" customWidth="1"/>
    <col min="12292" max="12292" width="2.5" style="1" customWidth="1"/>
    <col min="12293" max="12293" width="8" style="1" customWidth="1"/>
    <col min="12294" max="12294" width="4.375" style="1" customWidth="1"/>
    <col min="12295" max="12295" width="3.25" style="1" customWidth="1"/>
    <col min="12296" max="12296" width="10.875" style="1" customWidth="1"/>
    <col min="12297" max="12297" width="5.5" style="1" customWidth="1"/>
    <col min="12298" max="12298" width="3.5" style="1" customWidth="1"/>
    <col min="12299" max="12299" width="4.375" style="1" customWidth="1"/>
    <col min="12300" max="12300" width="5.375" style="1" customWidth="1"/>
    <col min="12301" max="12301" width="7.125" style="1" customWidth="1"/>
    <col min="12302" max="12302" width="1.25" style="1" customWidth="1"/>
    <col min="12303" max="12303" width="3.5" style="1" customWidth="1"/>
    <col min="12304" max="12304" width="8.75" style="1" customWidth="1"/>
    <col min="12305" max="12305" width="12.5" style="1" customWidth="1"/>
    <col min="12306" max="12306" width="2.75" style="1" customWidth="1"/>
    <col min="12307" max="12544" width="8.875" style="1"/>
    <col min="12545" max="12545" width="3.5" style="1" bestFit="1" customWidth="1"/>
    <col min="12546" max="12546" width="2.25" style="1" customWidth="1"/>
    <col min="12547" max="12547" width="2.625" style="1" customWidth="1"/>
    <col min="12548" max="12548" width="2.5" style="1" customWidth="1"/>
    <col min="12549" max="12549" width="8" style="1" customWidth="1"/>
    <col min="12550" max="12550" width="4.375" style="1" customWidth="1"/>
    <col min="12551" max="12551" width="3.25" style="1" customWidth="1"/>
    <col min="12552" max="12552" width="10.875" style="1" customWidth="1"/>
    <col min="12553" max="12553" width="5.5" style="1" customWidth="1"/>
    <col min="12554" max="12554" width="3.5" style="1" customWidth="1"/>
    <col min="12555" max="12555" width="4.375" style="1" customWidth="1"/>
    <col min="12556" max="12556" width="5.375" style="1" customWidth="1"/>
    <col min="12557" max="12557" width="7.125" style="1" customWidth="1"/>
    <col min="12558" max="12558" width="1.25" style="1" customWidth="1"/>
    <col min="12559" max="12559" width="3.5" style="1" customWidth="1"/>
    <col min="12560" max="12560" width="8.75" style="1" customWidth="1"/>
    <col min="12561" max="12561" width="12.5" style="1" customWidth="1"/>
    <col min="12562" max="12562" width="2.75" style="1" customWidth="1"/>
    <col min="12563" max="12800" width="8.875" style="1"/>
    <col min="12801" max="12801" width="3.5" style="1" bestFit="1" customWidth="1"/>
    <col min="12802" max="12802" width="2.25" style="1" customWidth="1"/>
    <col min="12803" max="12803" width="2.625" style="1" customWidth="1"/>
    <col min="12804" max="12804" width="2.5" style="1" customWidth="1"/>
    <col min="12805" max="12805" width="8" style="1" customWidth="1"/>
    <col min="12806" max="12806" width="4.375" style="1" customWidth="1"/>
    <col min="12807" max="12807" width="3.25" style="1" customWidth="1"/>
    <col min="12808" max="12808" width="10.875" style="1" customWidth="1"/>
    <col min="12809" max="12809" width="5.5" style="1" customWidth="1"/>
    <col min="12810" max="12810" width="3.5" style="1" customWidth="1"/>
    <col min="12811" max="12811" width="4.375" style="1" customWidth="1"/>
    <col min="12812" max="12812" width="5.375" style="1" customWidth="1"/>
    <col min="12813" max="12813" width="7.125" style="1" customWidth="1"/>
    <col min="12814" max="12814" width="1.25" style="1" customWidth="1"/>
    <col min="12815" max="12815" width="3.5" style="1" customWidth="1"/>
    <col min="12816" max="12816" width="8.75" style="1" customWidth="1"/>
    <col min="12817" max="12817" width="12.5" style="1" customWidth="1"/>
    <col min="12818" max="12818" width="2.75" style="1" customWidth="1"/>
    <col min="12819" max="13056" width="8.875" style="1"/>
    <col min="13057" max="13057" width="3.5" style="1" bestFit="1" customWidth="1"/>
    <col min="13058" max="13058" width="2.25" style="1" customWidth="1"/>
    <col min="13059" max="13059" width="2.625" style="1" customWidth="1"/>
    <col min="13060" max="13060" width="2.5" style="1" customWidth="1"/>
    <col min="13061" max="13061" width="8" style="1" customWidth="1"/>
    <col min="13062" max="13062" width="4.375" style="1" customWidth="1"/>
    <col min="13063" max="13063" width="3.25" style="1" customWidth="1"/>
    <col min="13064" max="13064" width="10.875" style="1" customWidth="1"/>
    <col min="13065" max="13065" width="5.5" style="1" customWidth="1"/>
    <col min="13066" max="13066" width="3.5" style="1" customWidth="1"/>
    <col min="13067" max="13067" width="4.375" style="1" customWidth="1"/>
    <col min="13068" max="13068" width="5.375" style="1" customWidth="1"/>
    <col min="13069" max="13069" width="7.125" style="1" customWidth="1"/>
    <col min="13070" max="13070" width="1.25" style="1" customWidth="1"/>
    <col min="13071" max="13071" width="3.5" style="1" customWidth="1"/>
    <col min="13072" max="13072" width="8.75" style="1" customWidth="1"/>
    <col min="13073" max="13073" width="12.5" style="1" customWidth="1"/>
    <col min="13074" max="13074" width="2.75" style="1" customWidth="1"/>
    <col min="13075" max="13312" width="8.875" style="1"/>
    <col min="13313" max="13313" width="3.5" style="1" bestFit="1" customWidth="1"/>
    <col min="13314" max="13314" width="2.25" style="1" customWidth="1"/>
    <col min="13315" max="13315" width="2.625" style="1" customWidth="1"/>
    <col min="13316" max="13316" width="2.5" style="1" customWidth="1"/>
    <col min="13317" max="13317" width="8" style="1" customWidth="1"/>
    <col min="13318" max="13318" width="4.375" style="1" customWidth="1"/>
    <col min="13319" max="13319" width="3.25" style="1" customWidth="1"/>
    <col min="13320" max="13320" width="10.875" style="1" customWidth="1"/>
    <col min="13321" max="13321" width="5.5" style="1" customWidth="1"/>
    <col min="13322" max="13322" width="3.5" style="1" customWidth="1"/>
    <col min="13323" max="13323" width="4.375" style="1" customWidth="1"/>
    <col min="13324" max="13324" width="5.375" style="1" customWidth="1"/>
    <col min="13325" max="13325" width="7.125" style="1" customWidth="1"/>
    <col min="13326" max="13326" width="1.25" style="1" customWidth="1"/>
    <col min="13327" max="13327" width="3.5" style="1" customWidth="1"/>
    <col min="13328" max="13328" width="8.75" style="1" customWidth="1"/>
    <col min="13329" max="13329" width="12.5" style="1" customWidth="1"/>
    <col min="13330" max="13330" width="2.75" style="1" customWidth="1"/>
    <col min="13331" max="13568" width="8.875" style="1"/>
    <col min="13569" max="13569" width="3.5" style="1" bestFit="1" customWidth="1"/>
    <col min="13570" max="13570" width="2.25" style="1" customWidth="1"/>
    <col min="13571" max="13571" width="2.625" style="1" customWidth="1"/>
    <col min="13572" max="13572" width="2.5" style="1" customWidth="1"/>
    <col min="13573" max="13573" width="8" style="1" customWidth="1"/>
    <col min="13574" max="13574" width="4.375" style="1" customWidth="1"/>
    <col min="13575" max="13575" width="3.25" style="1" customWidth="1"/>
    <col min="13576" max="13576" width="10.875" style="1" customWidth="1"/>
    <col min="13577" max="13577" width="5.5" style="1" customWidth="1"/>
    <col min="13578" max="13578" width="3.5" style="1" customWidth="1"/>
    <col min="13579" max="13579" width="4.375" style="1" customWidth="1"/>
    <col min="13580" max="13580" width="5.375" style="1" customWidth="1"/>
    <col min="13581" max="13581" width="7.125" style="1" customWidth="1"/>
    <col min="13582" max="13582" width="1.25" style="1" customWidth="1"/>
    <col min="13583" max="13583" width="3.5" style="1" customWidth="1"/>
    <col min="13584" max="13584" width="8.75" style="1" customWidth="1"/>
    <col min="13585" max="13585" width="12.5" style="1" customWidth="1"/>
    <col min="13586" max="13586" width="2.75" style="1" customWidth="1"/>
    <col min="13587" max="13824" width="8.875" style="1"/>
    <col min="13825" max="13825" width="3.5" style="1" bestFit="1" customWidth="1"/>
    <col min="13826" max="13826" width="2.25" style="1" customWidth="1"/>
    <col min="13827" max="13827" width="2.625" style="1" customWidth="1"/>
    <col min="13828" max="13828" width="2.5" style="1" customWidth="1"/>
    <col min="13829" max="13829" width="8" style="1" customWidth="1"/>
    <col min="13830" max="13830" width="4.375" style="1" customWidth="1"/>
    <col min="13831" max="13831" width="3.25" style="1" customWidth="1"/>
    <col min="13832" max="13832" width="10.875" style="1" customWidth="1"/>
    <col min="13833" max="13833" width="5.5" style="1" customWidth="1"/>
    <col min="13834" max="13834" width="3.5" style="1" customWidth="1"/>
    <col min="13835" max="13835" width="4.375" style="1" customWidth="1"/>
    <col min="13836" max="13836" width="5.375" style="1" customWidth="1"/>
    <col min="13837" max="13837" width="7.125" style="1" customWidth="1"/>
    <col min="13838" max="13838" width="1.25" style="1" customWidth="1"/>
    <col min="13839" max="13839" width="3.5" style="1" customWidth="1"/>
    <col min="13840" max="13840" width="8.75" style="1" customWidth="1"/>
    <col min="13841" max="13841" width="12.5" style="1" customWidth="1"/>
    <col min="13842" max="13842" width="2.75" style="1" customWidth="1"/>
    <col min="13843" max="14080" width="8.875" style="1"/>
    <col min="14081" max="14081" width="3.5" style="1" bestFit="1" customWidth="1"/>
    <col min="14082" max="14082" width="2.25" style="1" customWidth="1"/>
    <col min="14083" max="14083" width="2.625" style="1" customWidth="1"/>
    <col min="14084" max="14084" width="2.5" style="1" customWidth="1"/>
    <col min="14085" max="14085" width="8" style="1" customWidth="1"/>
    <col min="14086" max="14086" width="4.375" style="1" customWidth="1"/>
    <col min="14087" max="14087" width="3.25" style="1" customWidth="1"/>
    <col min="14088" max="14088" width="10.875" style="1" customWidth="1"/>
    <col min="14089" max="14089" width="5.5" style="1" customWidth="1"/>
    <col min="14090" max="14090" width="3.5" style="1" customWidth="1"/>
    <col min="14091" max="14091" width="4.375" style="1" customWidth="1"/>
    <col min="14092" max="14092" width="5.375" style="1" customWidth="1"/>
    <col min="14093" max="14093" width="7.125" style="1" customWidth="1"/>
    <col min="14094" max="14094" width="1.25" style="1" customWidth="1"/>
    <col min="14095" max="14095" width="3.5" style="1" customWidth="1"/>
    <col min="14096" max="14096" width="8.75" style="1" customWidth="1"/>
    <col min="14097" max="14097" width="12.5" style="1" customWidth="1"/>
    <col min="14098" max="14098" width="2.75" style="1" customWidth="1"/>
    <col min="14099" max="14336" width="8.875" style="1"/>
    <col min="14337" max="14337" width="3.5" style="1" bestFit="1" customWidth="1"/>
    <col min="14338" max="14338" width="2.25" style="1" customWidth="1"/>
    <col min="14339" max="14339" width="2.625" style="1" customWidth="1"/>
    <col min="14340" max="14340" width="2.5" style="1" customWidth="1"/>
    <col min="14341" max="14341" width="8" style="1" customWidth="1"/>
    <col min="14342" max="14342" width="4.375" style="1" customWidth="1"/>
    <col min="14343" max="14343" width="3.25" style="1" customWidth="1"/>
    <col min="14344" max="14344" width="10.875" style="1" customWidth="1"/>
    <col min="14345" max="14345" width="5.5" style="1" customWidth="1"/>
    <col min="14346" max="14346" width="3.5" style="1" customWidth="1"/>
    <col min="14347" max="14347" width="4.375" style="1" customWidth="1"/>
    <col min="14348" max="14348" width="5.375" style="1" customWidth="1"/>
    <col min="14349" max="14349" width="7.125" style="1" customWidth="1"/>
    <col min="14350" max="14350" width="1.25" style="1" customWidth="1"/>
    <col min="14351" max="14351" width="3.5" style="1" customWidth="1"/>
    <col min="14352" max="14352" width="8.75" style="1" customWidth="1"/>
    <col min="14353" max="14353" width="12.5" style="1" customWidth="1"/>
    <col min="14354" max="14354" width="2.75" style="1" customWidth="1"/>
    <col min="14355" max="14592" width="8.875" style="1"/>
    <col min="14593" max="14593" width="3.5" style="1" bestFit="1" customWidth="1"/>
    <col min="14594" max="14594" width="2.25" style="1" customWidth="1"/>
    <col min="14595" max="14595" width="2.625" style="1" customWidth="1"/>
    <col min="14596" max="14596" width="2.5" style="1" customWidth="1"/>
    <col min="14597" max="14597" width="8" style="1" customWidth="1"/>
    <col min="14598" max="14598" width="4.375" style="1" customWidth="1"/>
    <col min="14599" max="14599" width="3.25" style="1" customWidth="1"/>
    <col min="14600" max="14600" width="10.875" style="1" customWidth="1"/>
    <col min="14601" max="14601" width="5.5" style="1" customWidth="1"/>
    <col min="14602" max="14602" width="3.5" style="1" customWidth="1"/>
    <col min="14603" max="14603" width="4.375" style="1" customWidth="1"/>
    <col min="14604" max="14604" width="5.375" style="1" customWidth="1"/>
    <col min="14605" max="14605" width="7.125" style="1" customWidth="1"/>
    <col min="14606" max="14606" width="1.25" style="1" customWidth="1"/>
    <col min="14607" max="14607" width="3.5" style="1" customWidth="1"/>
    <col min="14608" max="14608" width="8.75" style="1" customWidth="1"/>
    <col min="14609" max="14609" width="12.5" style="1" customWidth="1"/>
    <col min="14610" max="14610" width="2.75" style="1" customWidth="1"/>
    <col min="14611" max="14848" width="8.875" style="1"/>
    <col min="14849" max="14849" width="3.5" style="1" bestFit="1" customWidth="1"/>
    <col min="14850" max="14850" width="2.25" style="1" customWidth="1"/>
    <col min="14851" max="14851" width="2.625" style="1" customWidth="1"/>
    <col min="14852" max="14852" width="2.5" style="1" customWidth="1"/>
    <col min="14853" max="14853" width="8" style="1" customWidth="1"/>
    <col min="14854" max="14854" width="4.375" style="1" customWidth="1"/>
    <col min="14855" max="14855" width="3.25" style="1" customWidth="1"/>
    <col min="14856" max="14856" width="10.875" style="1" customWidth="1"/>
    <col min="14857" max="14857" width="5.5" style="1" customWidth="1"/>
    <col min="14858" max="14858" width="3.5" style="1" customWidth="1"/>
    <col min="14859" max="14859" width="4.375" style="1" customWidth="1"/>
    <col min="14860" max="14860" width="5.375" style="1" customWidth="1"/>
    <col min="14861" max="14861" width="7.125" style="1" customWidth="1"/>
    <col min="14862" max="14862" width="1.25" style="1" customWidth="1"/>
    <col min="14863" max="14863" width="3.5" style="1" customWidth="1"/>
    <col min="14864" max="14864" width="8.75" style="1" customWidth="1"/>
    <col min="14865" max="14865" width="12.5" style="1" customWidth="1"/>
    <col min="14866" max="14866" width="2.75" style="1" customWidth="1"/>
    <col min="14867" max="15104" width="8.875" style="1"/>
    <col min="15105" max="15105" width="3.5" style="1" bestFit="1" customWidth="1"/>
    <col min="15106" max="15106" width="2.25" style="1" customWidth="1"/>
    <col min="15107" max="15107" width="2.625" style="1" customWidth="1"/>
    <col min="15108" max="15108" width="2.5" style="1" customWidth="1"/>
    <col min="15109" max="15109" width="8" style="1" customWidth="1"/>
    <col min="15110" max="15110" width="4.375" style="1" customWidth="1"/>
    <col min="15111" max="15111" width="3.25" style="1" customWidth="1"/>
    <col min="15112" max="15112" width="10.875" style="1" customWidth="1"/>
    <col min="15113" max="15113" width="5.5" style="1" customWidth="1"/>
    <col min="15114" max="15114" width="3.5" style="1" customWidth="1"/>
    <col min="15115" max="15115" width="4.375" style="1" customWidth="1"/>
    <col min="15116" max="15116" width="5.375" style="1" customWidth="1"/>
    <col min="15117" max="15117" width="7.125" style="1" customWidth="1"/>
    <col min="15118" max="15118" width="1.25" style="1" customWidth="1"/>
    <col min="15119" max="15119" width="3.5" style="1" customWidth="1"/>
    <col min="15120" max="15120" width="8.75" style="1" customWidth="1"/>
    <col min="15121" max="15121" width="12.5" style="1" customWidth="1"/>
    <col min="15122" max="15122" width="2.75" style="1" customWidth="1"/>
    <col min="15123" max="15360" width="8.875" style="1"/>
    <col min="15361" max="15361" width="3.5" style="1" bestFit="1" customWidth="1"/>
    <col min="15362" max="15362" width="2.25" style="1" customWidth="1"/>
    <col min="15363" max="15363" width="2.625" style="1" customWidth="1"/>
    <col min="15364" max="15364" width="2.5" style="1" customWidth="1"/>
    <col min="15365" max="15365" width="8" style="1" customWidth="1"/>
    <col min="15366" max="15366" width="4.375" style="1" customWidth="1"/>
    <col min="15367" max="15367" width="3.25" style="1" customWidth="1"/>
    <col min="15368" max="15368" width="10.875" style="1" customWidth="1"/>
    <col min="15369" max="15369" width="5.5" style="1" customWidth="1"/>
    <col min="15370" max="15370" width="3.5" style="1" customWidth="1"/>
    <col min="15371" max="15371" width="4.375" style="1" customWidth="1"/>
    <col min="15372" max="15372" width="5.375" style="1" customWidth="1"/>
    <col min="15373" max="15373" width="7.125" style="1" customWidth="1"/>
    <col min="15374" max="15374" width="1.25" style="1" customWidth="1"/>
    <col min="15375" max="15375" width="3.5" style="1" customWidth="1"/>
    <col min="15376" max="15376" width="8.75" style="1" customWidth="1"/>
    <col min="15377" max="15377" width="12.5" style="1" customWidth="1"/>
    <col min="15378" max="15378" width="2.75" style="1" customWidth="1"/>
    <col min="15379" max="15616" width="8.875" style="1"/>
    <col min="15617" max="15617" width="3.5" style="1" bestFit="1" customWidth="1"/>
    <col min="15618" max="15618" width="2.25" style="1" customWidth="1"/>
    <col min="15619" max="15619" width="2.625" style="1" customWidth="1"/>
    <col min="15620" max="15620" width="2.5" style="1" customWidth="1"/>
    <col min="15621" max="15621" width="8" style="1" customWidth="1"/>
    <col min="15622" max="15622" width="4.375" style="1" customWidth="1"/>
    <col min="15623" max="15623" width="3.25" style="1" customWidth="1"/>
    <col min="15624" max="15624" width="10.875" style="1" customWidth="1"/>
    <col min="15625" max="15625" width="5.5" style="1" customWidth="1"/>
    <col min="15626" max="15626" width="3.5" style="1" customWidth="1"/>
    <col min="15627" max="15627" width="4.375" style="1" customWidth="1"/>
    <col min="15628" max="15628" width="5.375" style="1" customWidth="1"/>
    <col min="15629" max="15629" width="7.125" style="1" customWidth="1"/>
    <col min="15630" max="15630" width="1.25" style="1" customWidth="1"/>
    <col min="15631" max="15631" width="3.5" style="1" customWidth="1"/>
    <col min="15632" max="15632" width="8.75" style="1" customWidth="1"/>
    <col min="15633" max="15633" width="12.5" style="1" customWidth="1"/>
    <col min="15634" max="15634" width="2.75" style="1" customWidth="1"/>
    <col min="15635" max="15872" width="8.875" style="1"/>
    <col min="15873" max="15873" width="3.5" style="1" bestFit="1" customWidth="1"/>
    <col min="15874" max="15874" width="2.25" style="1" customWidth="1"/>
    <col min="15875" max="15875" width="2.625" style="1" customWidth="1"/>
    <col min="15876" max="15876" width="2.5" style="1" customWidth="1"/>
    <col min="15877" max="15877" width="8" style="1" customWidth="1"/>
    <col min="15878" max="15878" width="4.375" style="1" customWidth="1"/>
    <col min="15879" max="15879" width="3.25" style="1" customWidth="1"/>
    <col min="15880" max="15880" width="10.875" style="1" customWidth="1"/>
    <col min="15881" max="15881" width="5.5" style="1" customWidth="1"/>
    <col min="15882" max="15882" width="3.5" style="1" customWidth="1"/>
    <col min="15883" max="15883" width="4.375" style="1" customWidth="1"/>
    <col min="15884" max="15884" width="5.375" style="1" customWidth="1"/>
    <col min="15885" max="15885" width="7.125" style="1" customWidth="1"/>
    <col min="15886" max="15886" width="1.25" style="1" customWidth="1"/>
    <col min="15887" max="15887" width="3.5" style="1" customWidth="1"/>
    <col min="15888" max="15888" width="8.75" style="1" customWidth="1"/>
    <col min="15889" max="15889" width="12.5" style="1" customWidth="1"/>
    <col min="15890" max="15890" width="2.75" style="1" customWidth="1"/>
    <col min="15891" max="16128" width="8.875" style="1"/>
    <col min="16129" max="16129" width="3.5" style="1" bestFit="1" customWidth="1"/>
    <col min="16130" max="16130" width="2.25" style="1" customWidth="1"/>
    <col min="16131" max="16131" width="2.625" style="1" customWidth="1"/>
    <col min="16132" max="16132" width="2.5" style="1" customWidth="1"/>
    <col min="16133" max="16133" width="8" style="1" customWidth="1"/>
    <col min="16134" max="16134" width="4.375" style="1" customWidth="1"/>
    <col min="16135" max="16135" width="3.25" style="1" customWidth="1"/>
    <col min="16136" max="16136" width="10.875" style="1" customWidth="1"/>
    <col min="16137" max="16137" width="5.5" style="1" customWidth="1"/>
    <col min="16138" max="16138" width="3.5" style="1" customWidth="1"/>
    <col min="16139" max="16139" width="4.375" style="1" customWidth="1"/>
    <col min="16140" max="16140" width="5.375" style="1" customWidth="1"/>
    <col min="16141" max="16141" width="7.125" style="1" customWidth="1"/>
    <col min="16142" max="16142" width="1.25" style="1" customWidth="1"/>
    <col min="16143" max="16143" width="3.5" style="1" customWidth="1"/>
    <col min="16144" max="16144" width="8.75" style="1" customWidth="1"/>
    <col min="16145" max="16145" width="12.5" style="1" customWidth="1"/>
    <col min="16146" max="16146" width="2.75" style="1" customWidth="1"/>
    <col min="16147" max="16384" width="8.875" style="1"/>
  </cols>
  <sheetData>
    <row r="1" spans="1:20" ht="13.15" customHeight="1" x14ac:dyDescent="0.15">
      <c r="A1" s="226" t="s">
        <v>267</v>
      </c>
      <c r="B1" s="226"/>
      <c r="C1" s="226"/>
      <c r="D1" s="226"/>
      <c r="E1" s="222" t="s">
        <v>123</v>
      </c>
      <c r="F1" s="222"/>
      <c r="G1" s="222"/>
      <c r="H1" s="222"/>
      <c r="I1" s="222"/>
      <c r="J1" s="222"/>
      <c r="K1" s="222"/>
      <c r="L1" s="222"/>
      <c r="M1" s="224" t="s">
        <v>48</v>
      </c>
      <c r="N1" s="224"/>
      <c r="O1" s="224"/>
      <c r="P1" s="226" t="s">
        <v>40</v>
      </c>
      <c r="Q1" s="6"/>
    </row>
    <row r="2" spans="1:20" ht="13.15" customHeight="1" x14ac:dyDescent="0.15">
      <c r="A2" s="226"/>
      <c r="B2" s="226"/>
      <c r="C2" s="226"/>
      <c r="D2" s="226"/>
      <c r="E2" s="223"/>
      <c r="F2" s="223"/>
      <c r="G2" s="223"/>
      <c r="H2" s="223"/>
      <c r="I2" s="223"/>
      <c r="J2" s="223"/>
      <c r="K2" s="223"/>
      <c r="L2" s="223"/>
      <c r="M2" s="225"/>
      <c r="N2" s="225"/>
      <c r="O2" s="225"/>
      <c r="P2" s="226"/>
      <c r="Q2" s="227" t="s">
        <v>99</v>
      </c>
    </row>
    <row r="3" spans="1:20" s="2" customFormat="1" ht="3" customHeight="1" x14ac:dyDescent="0.15">
      <c r="A3" s="9"/>
      <c r="B3" s="9"/>
      <c r="C3" s="9"/>
      <c r="D3" s="9"/>
      <c r="E3" s="4"/>
      <c r="F3" s="4"/>
      <c r="G3" s="4"/>
      <c r="H3" s="4"/>
      <c r="I3" s="4"/>
      <c r="J3" s="4"/>
      <c r="K3" s="4"/>
      <c r="L3" s="4"/>
      <c r="M3" s="4"/>
      <c r="N3" s="4"/>
      <c r="O3" s="4"/>
      <c r="P3" s="5"/>
      <c r="Q3" s="228"/>
    </row>
    <row r="4" spans="1:20" s="2" customFormat="1" ht="15" customHeight="1" x14ac:dyDescent="0.15">
      <c r="A4" s="229" t="s">
        <v>19</v>
      </c>
      <c r="B4" s="230"/>
      <c r="C4" s="230"/>
      <c r="D4" s="230"/>
      <c r="E4" s="230"/>
      <c r="F4" s="230"/>
      <c r="G4" s="230"/>
      <c r="H4" s="230"/>
      <c r="I4" s="230"/>
      <c r="J4" s="230"/>
      <c r="K4" s="230"/>
      <c r="L4" s="230"/>
      <c r="M4" s="230"/>
      <c r="N4" s="230"/>
      <c r="O4" s="230"/>
      <c r="P4" s="230"/>
      <c r="Q4" s="231"/>
    </row>
    <row r="5" spans="1:20" s="2" customFormat="1" ht="15" customHeight="1" x14ac:dyDescent="0.15">
      <c r="A5" s="203" t="s">
        <v>2</v>
      </c>
      <c r="B5" s="204"/>
      <c r="C5" s="204"/>
      <c r="D5" s="204"/>
      <c r="E5" s="205" t="s">
        <v>116</v>
      </c>
      <c r="F5" s="206"/>
      <c r="G5" s="206"/>
      <c r="H5" s="206"/>
      <c r="I5" s="206"/>
      <c r="J5" s="206"/>
      <c r="K5" s="206"/>
      <c r="L5" s="207"/>
      <c r="M5" s="142" t="s">
        <v>266</v>
      </c>
      <c r="N5" s="208"/>
      <c r="O5" s="209"/>
      <c r="P5" s="210" t="s">
        <v>272</v>
      </c>
      <c r="Q5" s="211"/>
    </row>
    <row r="6" spans="1:20" s="24" customFormat="1" ht="15" customHeight="1" x14ac:dyDescent="0.15">
      <c r="A6" s="212" t="s">
        <v>32</v>
      </c>
      <c r="B6" s="213"/>
      <c r="C6" s="213"/>
      <c r="D6" s="213"/>
      <c r="E6" s="214" t="s">
        <v>134</v>
      </c>
      <c r="F6" s="215"/>
      <c r="G6" s="215"/>
      <c r="H6" s="215"/>
      <c r="I6" s="215"/>
      <c r="J6" s="215"/>
      <c r="K6" s="215"/>
      <c r="L6" s="283"/>
      <c r="M6" s="216" t="s">
        <v>101</v>
      </c>
      <c r="N6" s="217"/>
      <c r="O6" s="218"/>
      <c r="P6" s="219" t="s">
        <v>132</v>
      </c>
      <c r="Q6" s="220"/>
    </row>
    <row r="7" spans="1:20" s="24" customFormat="1" ht="15" customHeight="1" x14ac:dyDescent="0.15">
      <c r="A7" s="190" t="s">
        <v>53</v>
      </c>
      <c r="B7" s="191"/>
      <c r="C7" s="191"/>
      <c r="D7" s="191"/>
      <c r="E7" s="192" t="s">
        <v>63</v>
      </c>
      <c r="F7" s="193"/>
      <c r="G7" s="193"/>
      <c r="H7" s="193"/>
      <c r="I7" s="193"/>
      <c r="J7" s="193"/>
      <c r="K7" s="193"/>
      <c r="L7" s="193"/>
      <c r="M7" s="193"/>
      <c r="N7" s="193"/>
      <c r="O7" s="193"/>
      <c r="P7" s="193"/>
      <c r="Q7" s="194"/>
    </row>
    <row r="8" spans="1:20" s="24" customFormat="1" ht="15" customHeight="1" x14ac:dyDescent="0.15">
      <c r="A8" s="195" t="s">
        <v>102</v>
      </c>
      <c r="B8" s="196"/>
      <c r="C8" s="196"/>
      <c r="D8" s="197"/>
      <c r="E8" s="192" t="s">
        <v>131</v>
      </c>
      <c r="F8" s="193"/>
      <c r="G8" s="193"/>
      <c r="H8" s="193"/>
      <c r="I8" s="193"/>
      <c r="J8" s="193"/>
      <c r="K8" s="193"/>
      <c r="L8" s="193"/>
      <c r="M8" s="193"/>
      <c r="N8" s="193"/>
      <c r="O8" s="193"/>
      <c r="P8" s="193"/>
      <c r="Q8" s="194"/>
    </row>
    <row r="9" spans="1:20" s="2" customFormat="1" ht="15" customHeight="1" x14ac:dyDescent="0.15">
      <c r="A9" s="170" t="s">
        <v>35</v>
      </c>
      <c r="B9" s="171"/>
      <c r="C9" s="282" t="s">
        <v>79</v>
      </c>
      <c r="D9" s="282"/>
      <c r="E9" s="282"/>
      <c r="F9" s="282"/>
      <c r="G9" s="282"/>
      <c r="H9" s="282"/>
      <c r="I9" s="199" t="s">
        <v>36</v>
      </c>
      <c r="J9" s="199"/>
      <c r="K9" s="199"/>
      <c r="L9" s="200" t="s">
        <v>103</v>
      </c>
      <c r="M9" s="201"/>
      <c r="N9" s="201"/>
      <c r="O9" s="201"/>
      <c r="P9" s="201"/>
      <c r="Q9" s="202"/>
    </row>
    <row r="10" spans="1:20" s="2" customFormat="1" ht="15" customHeight="1" x14ac:dyDescent="0.15">
      <c r="A10" s="170"/>
      <c r="B10" s="171"/>
      <c r="C10" s="282"/>
      <c r="D10" s="282"/>
      <c r="E10" s="282"/>
      <c r="F10" s="282"/>
      <c r="G10" s="282"/>
      <c r="H10" s="282"/>
      <c r="I10" s="199" t="s">
        <v>37</v>
      </c>
      <c r="J10" s="199"/>
      <c r="K10" s="199"/>
      <c r="L10" s="200" t="s">
        <v>104</v>
      </c>
      <c r="M10" s="201"/>
      <c r="N10" s="201"/>
      <c r="O10" s="201"/>
      <c r="P10" s="201"/>
      <c r="Q10" s="202"/>
    </row>
    <row r="11" spans="1:20" s="2" customFormat="1" ht="15" customHeight="1" x14ac:dyDescent="0.15">
      <c r="A11" s="170" t="s">
        <v>3</v>
      </c>
      <c r="B11" s="171"/>
      <c r="C11" s="70" t="s">
        <v>5</v>
      </c>
      <c r="D11" s="70"/>
      <c r="E11" s="274" t="s">
        <v>71</v>
      </c>
      <c r="F11" s="274"/>
      <c r="G11" s="274"/>
      <c r="H11" s="274"/>
      <c r="I11" s="274"/>
      <c r="J11" s="274"/>
      <c r="K11" s="274"/>
      <c r="L11" s="274"/>
      <c r="M11" s="274"/>
      <c r="N11" s="274"/>
      <c r="O11" s="274"/>
      <c r="P11" s="274"/>
      <c r="Q11" s="275"/>
      <c r="R11" s="3"/>
    </row>
    <row r="12" spans="1:20" s="2" customFormat="1" ht="15" customHeight="1" x14ac:dyDescent="0.15">
      <c r="A12" s="170"/>
      <c r="B12" s="171"/>
      <c r="C12" s="70" t="s">
        <v>7</v>
      </c>
      <c r="D12" s="70"/>
      <c r="E12" s="274" t="s">
        <v>73</v>
      </c>
      <c r="F12" s="274"/>
      <c r="G12" s="274"/>
      <c r="H12" s="30" t="s">
        <v>6</v>
      </c>
      <c r="I12" s="276" t="s">
        <v>74</v>
      </c>
      <c r="J12" s="277"/>
      <c r="K12" s="277"/>
      <c r="L12" s="278"/>
      <c r="M12" s="30" t="s">
        <v>4</v>
      </c>
      <c r="N12" s="276" t="s">
        <v>64</v>
      </c>
      <c r="O12" s="277"/>
      <c r="P12" s="277"/>
      <c r="Q12" s="279"/>
      <c r="R12" s="3"/>
    </row>
    <row r="13" spans="1:20" s="2" customFormat="1" ht="15" customHeight="1" x14ac:dyDescent="0.15">
      <c r="A13" s="172"/>
      <c r="B13" s="173"/>
      <c r="C13" s="180" t="s">
        <v>9</v>
      </c>
      <c r="D13" s="180"/>
      <c r="E13" s="271" t="s">
        <v>105</v>
      </c>
      <c r="F13" s="272"/>
      <c r="G13" s="272"/>
      <c r="H13" s="272"/>
      <c r="I13" s="280"/>
      <c r="J13" s="281" t="s">
        <v>8</v>
      </c>
      <c r="K13" s="281"/>
      <c r="L13" s="271" t="s">
        <v>124</v>
      </c>
      <c r="M13" s="272"/>
      <c r="N13" s="272"/>
      <c r="O13" s="272"/>
      <c r="P13" s="272"/>
      <c r="Q13" s="273"/>
      <c r="R13" s="3"/>
    </row>
    <row r="14" spans="1:20" s="2" customFormat="1" ht="15" customHeight="1" x14ac:dyDescent="0.15">
      <c r="A14" s="158" t="s">
        <v>20</v>
      </c>
      <c r="B14" s="158"/>
      <c r="C14" s="158"/>
      <c r="D14" s="158"/>
      <c r="E14" s="158"/>
      <c r="F14" s="158"/>
      <c r="G14" s="158"/>
      <c r="H14" s="158"/>
      <c r="I14" s="158"/>
      <c r="J14" s="158"/>
      <c r="K14" s="158"/>
      <c r="L14" s="158"/>
      <c r="M14" s="158"/>
      <c r="N14" s="158"/>
      <c r="O14" s="158"/>
      <c r="P14" s="158"/>
      <c r="Q14" s="158"/>
      <c r="T14" s="32"/>
    </row>
    <row r="15" spans="1:20" s="2" customFormat="1" ht="60.75" customHeight="1" x14ac:dyDescent="0.15">
      <c r="A15" s="159" t="s">
        <v>1</v>
      </c>
      <c r="B15" s="162" t="s">
        <v>30</v>
      </c>
      <c r="C15" s="163"/>
      <c r="D15" s="164" t="s">
        <v>202</v>
      </c>
      <c r="E15" s="165"/>
      <c r="F15" s="165"/>
      <c r="G15" s="165"/>
      <c r="H15" s="165"/>
      <c r="I15" s="165"/>
      <c r="J15" s="165"/>
      <c r="K15" s="165"/>
      <c r="L15" s="165"/>
      <c r="M15" s="165"/>
      <c r="N15" s="165"/>
      <c r="O15" s="165"/>
      <c r="P15" s="165"/>
      <c r="Q15" s="166"/>
    </row>
    <row r="16" spans="1:20" s="2" customFormat="1" ht="36" customHeight="1" x14ac:dyDescent="0.15">
      <c r="A16" s="160"/>
      <c r="B16" s="167" t="s">
        <v>34</v>
      </c>
      <c r="C16" s="168"/>
      <c r="D16" s="168"/>
      <c r="E16" s="168"/>
      <c r="F16" s="169"/>
      <c r="G16" s="268" t="s">
        <v>126</v>
      </c>
      <c r="H16" s="269"/>
      <c r="I16" s="269"/>
      <c r="J16" s="269"/>
      <c r="K16" s="269"/>
      <c r="L16" s="269"/>
      <c r="M16" s="269"/>
      <c r="N16" s="269"/>
      <c r="O16" s="269"/>
      <c r="P16" s="269"/>
      <c r="Q16" s="270"/>
    </row>
    <row r="17" spans="1:18" s="2" customFormat="1" ht="36" customHeight="1" x14ac:dyDescent="0.15">
      <c r="A17" s="160"/>
      <c r="B17" s="167" t="s">
        <v>61</v>
      </c>
      <c r="C17" s="168"/>
      <c r="D17" s="168"/>
      <c r="E17" s="168"/>
      <c r="F17" s="169"/>
      <c r="G17" s="268" t="s">
        <v>125</v>
      </c>
      <c r="H17" s="269"/>
      <c r="I17" s="269"/>
      <c r="J17" s="269"/>
      <c r="K17" s="269"/>
      <c r="L17" s="269"/>
      <c r="M17" s="269"/>
      <c r="N17" s="269"/>
      <c r="O17" s="269"/>
      <c r="P17" s="269"/>
      <c r="Q17" s="270"/>
    </row>
    <row r="18" spans="1:18" s="2" customFormat="1" ht="84" customHeight="1" x14ac:dyDescent="0.15">
      <c r="A18" s="160"/>
      <c r="B18" s="167" t="s">
        <v>108</v>
      </c>
      <c r="C18" s="168"/>
      <c r="D18" s="168"/>
      <c r="E18" s="168"/>
      <c r="F18" s="169"/>
      <c r="G18" s="268" t="s">
        <v>254</v>
      </c>
      <c r="H18" s="269"/>
      <c r="I18" s="269"/>
      <c r="J18" s="269"/>
      <c r="K18" s="269"/>
      <c r="L18" s="269"/>
      <c r="M18" s="269"/>
      <c r="N18" s="269"/>
      <c r="O18" s="269"/>
      <c r="P18" s="269"/>
      <c r="Q18" s="270"/>
    </row>
    <row r="19" spans="1:18" s="2" customFormat="1" ht="15" customHeight="1" x14ac:dyDescent="0.15">
      <c r="A19" s="160"/>
      <c r="B19" s="142" t="s">
        <v>55</v>
      </c>
      <c r="C19" s="143"/>
      <c r="D19" s="143"/>
      <c r="E19" s="143"/>
      <c r="F19" s="144"/>
      <c r="G19" s="145" t="s">
        <v>109</v>
      </c>
      <c r="H19" s="146"/>
      <c r="I19" s="146"/>
      <c r="J19" s="146"/>
      <c r="K19" s="146"/>
      <c r="L19" s="146"/>
      <c r="M19" s="147"/>
      <c r="N19" s="147"/>
      <c r="O19" s="147"/>
      <c r="P19" s="147"/>
      <c r="Q19" s="148"/>
    </row>
    <row r="20" spans="1:18" s="2" customFormat="1" ht="15" customHeight="1" x14ac:dyDescent="0.15">
      <c r="A20" s="160"/>
      <c r="B20" s="149"/>
      <c r="C20" s="150"/>
      <c r="D20" s="150"/>
      <c r="E20" s="150"/>
      <c r="F20" s="151"/>
      <c r="G20" s="70" t="s">
        <v>110</v>
      </c>
      <c r="H20" s="70"/>
      <c r="I20" s="70"/>
      <c r="J20" s="70"/>
      <c r="K20" s="70"/>
      <c r="L20" s="70"/>
      <c r="M20" s="70"/>
      <c r="N20" s="152" t="s">
        <v>111</v>
      </c>
      <c r="O20" s="153"/>
      <c r="P20" s="154"/>
      <c r="Q20" s="10" t="s">
        <v>44</v>
      </c>
    </row>
    <row r="21" spans="1:18" s="2" customFormat="1" ht="15" customHeight="1" x14ac:dyDescent="0.15">
      <c r="A21" s="160"/>
      <c r="B21" s="142" t="s">
        <v>43</v>
      </c>
      <c r="C21" s="143"/>
      <c r="D21" s="143"/>
      <c r="E21" s="143"/>
      <c r="F21" s="144"/>
      <c r="G21" s="100" t="s">
        <v>128</v>
      </c>
      <c r="H21" s="100"/>
      <c r="I21" s="100"/>
      <c r="J21" s="100"/>
      <c r="K21" s="100"/>
      <c r="L21" s="100"/>
      <c r="M21" s="100"/>
      <c r="N21" s="290" t="s">
        <v>129</v>
      </c>
      <c r="O21" s="291"/>
      <c r="P21" s="292"/>
      <c r="Q21" s="44" t="s">
        <v>235</v>
      </c>
      <c r="R21" s="16"/>
    </row>
    <row r="22" spans="1:18" s="2" customFormat="1" ht="15" customHeight="1" x14ac:dyDescent="0.15">
      <c r="A22" s="161"/>
      <c r="B22" s="187" t="s">
        <v>42</v>
      </c>
      <c r="C22" s="188"/>
      <c r="D22" s="188"/>
      <c r="E22" s="188"/>
      <c r="F22" s="189"/>
      <c r="G22" s="95" t="s">
        <v>127</v>
      </c>
      <c r="H22" s="95"/>
      <c r="I22" s="95"/>
      <c r="J22" s="95"/>
      <c r="K22" s="95"/>
      <c r="L22" s="95"/>
      <c r="M22" s="95"/>
      <c r="N22" s="255">
        <v>0.5</v>
      </c>
      <c r="O22" s="235"/>
      <c r="P22" s="236"/>
      <c r="Q22" s="43" t="s">
        <v>235</v>
      </c>
    </row>
    <row r="23" spans="1:18" s="2" customFormat="1" ht="27" customHeight="1" x14ac:dyDescent="0.15">
      <c r="A23" s="129" t="s">
        <v>25</v>
      </c>
      <c r="B23" s="88" t="s">
        <v>0</v>
      </c>
      <c r="C23" s="88"/>
      <c r="D23" s="88"/>
      <c r="E23" s="88"/>
      <c r="F23" s="88"/>
      <c r="G23" s="132" t="s">
        <v>78</v>
      </c>
      <c r="H23" s="132"/>
      <c r="I23" s="132" t="s">
        <v>96</v>
      </c>
      <c r="J23" s="132"/>
      <c r="K23" s="132"/>
      <c r="L23" s="132" t="s">
        <v>186</v>
      </c>
      <c r="M23" s="132"/>
      <c r="N23" s="132"/>
      <c r="O23" s="132" t="s">
        <v>237</v>
      </c>
      <c r="P23" s="132"/>
      <c r="Q23" s="8" t="s">
        <v>269</v>
      </c>
    </row>
    <row r="24" spans="1:18" s="2" customFormat="1" ht="15" customHeight="1" x14ac:dyDescent="0.15">
      <c r="A24" s="130"/>
      <c r="B24" s="133" t="s">
        <v>57</v>
      </c>
      <c r="C24" s="134"/>
      <c r="D24" s="134"/>
      <c r="E24" s="134"/>
      <c r="F24" s="134"/>
      <c r="G24" s="238">
        <f>SUM(G25:H34)</f>
        <v>0</v>
      </c>
      <c r="H24" s="239"/>
      <c r="I24" s="240">
        <f>SUM(I25:K34)</f>
        <v>0</v>
      </c>
      <c r="J24" s="241"/>
      <c r="K24" s="242"/>
      <c r="L24" s="238">
        <f>SUM(L25:N34)</f>
        <v>5649</v>
      </c>
      <c r="M24" s="243"/>
      <c r="N24" s="239"/>
      <c r="O24" s="238">
        <f>SUM(O25:P34)</f>
        <v>3659</v>
      </c>
      <c r="P24" s="239"/>
      <c r="Q24" s="28">
        <f>SUM(Q25:Q34)</f>
        <v>3510</v>
      </c>
    </row>
    <row r="25" spans="1:18" s="2" customFormat="1" ht="15" customHeight="1" x14ac:dyDescent="0.15">
      <c r="A25" s="130"/>
      <c r="B25" s="11"/>
      <c r="C25" s="118" t="s">
        <v>187</v>
      </c>
      <c r="D25" s="118"/>
      <c r="E25" s="118"/>
      <c r="F25" s="118"/>
      <c r="G25" s="238"/>
      <c r="H25" s="239"/>
      <c r="I25" s="240"/>
      <c r="J25" s="241"/>
      <c r="K25" s="242"/>
      <c r="L25" s="238"/>
      <c r="M25" s="243"/>
      <c r="N25" s="239"/>
      <c r="O25" s="238">
        <v>11</v>
      </c>
      <c r="P25" s="239"/>
      <c r="Q25" s="28">
        <v>5</v>
      </c>
    </row>
    <row r="26" spans="1:18" s="2" customFormat="1" ht="15" customHeight="1" x14ac:dyDescent="0.15">
      <c r="A26" s="130"/>
      <c r="B26" s="11"/>
      <c r="C26" s="126" t="s">
        <v>89</v>
      </c>
      <c r="D26" s="127"/>
      <c r="E26" s="127"/>
      <c r="F26" s="128"/>
      <c r="G26" s="238"/>
      <c r="H26" s="239"/>
      <c r="I26" s="240"/>
      <c r="J26" s="241"/>
      <c r="K26" s="242"/>
      <c r="L26" s="238">
        <v>854</v>
      </c>
      <c r="M26" s="243"/>
      <c r="N26" s="239"/>
      <c r="O26" s="238">
        <v>315</v>
      </c>
      <c r="P26" s="239"/>
      <c r="Q26" s="28">
        <v>0</v>
      </c>
    </row>
    <row r="27" spans="1:18" s="2" customFormat="1" ht="15" customHeight="1" x14ac:dyDescent="0.15">
      <c r="A27" s="130"/>
      <c r="B27" s="11"/>
      <c r="C27" s="126" t="s">
        <v>80</v>
      </c>
      <c r="D27" s="127"/>
      <c r="E27" s="127"/>
      <c r="F27" s="128"/>
      <c r="G27" s="238"/>
      <c r="H27" s="239"/>
      <c r="I27" s="240"/>
      <c r="J27" s="241"/>
      <c r="K27" s="242"/>
      <c r="L27" s="238">
        <v>587</v>
      </c>
      <c r="M27" s="243"/>
      <c r="N27" s="239"/>
      <c r="O27" s="238">
        <v>285</v>
      </c>
      <c r="P27" s="239"/>
      <c r="Q27" s="28">
        <v>412</v>
      </c>
    </row>
    <row r="28" spans="1:18" s="2" customFormat="1" ht="15" customHeight="1" x14ac:dyDescent="0.15">
      <c r="A28" s="130"/>
      <c r="B28" s="11"/>
      <c r="C28" s="126" t="s">
        <v>65</v>
      </c>
      <c r="D28" s="127"/>
      <c r="E28" s="127"/>
      <c r="F28" s="128"/>
      <c r="G28" s="238"/>
      <c r="H28" s="239"/>
      <c r="I28" s="240"/>
      <c r="J28" s="241"/>
      <c r="K28" s="242"/>
      <c r="L28" s="238">
        <v>1198</v>
      </c>
      <c r="M28" s="243"/>
      <c r="N28" s="239"/>
      <c r="O28" s="238">
        <v>601</v>
      </c>
      <c r="P28" s="239"/>
      <c r="Q28" s="28">
        <v>175</v>
      </c>
    </row>
    <row r="29" spans="1:18" s="2" customFormat="1" ht="15" customHeight="1" x14ac:dyDescent="0.15">
      <c r="A29" s="130"/>
      <c r="B29" s="11"/>
      <c r="C29" s="126" t="s">
        <v>83</v>
      </c>
      <c r="D29" s="127"/>
      <c r="E29" s="127"/>
      <c r="F29" s="128"/>
      <c r="G29" s="238"/>
      <c r="H29" s="239"/>
      <c r="I29" s="240"/>
      <c r="J29" s="241"/>
      <c r="K29" s="242"/>
      <c r="L29" s="238">
        <v>208</v>
      </c>
      <c r="M29" s="243"/>
      <c r="N29" s="239"/>
      <c r="O29" s="238">
        <v>140</v>
      </c>
      <c r="P29" s="239"/>
      <c r="Q29" s="28">
        <v>139</v>
      </c>
    </row>
    <row r="30" spans="1:18" s="2" customFormat="1" ht="15" customHeight="1" x14ac:dyDescent="0.15">
      <c r="A30" s="130"/>
      <c r="B30" s="11"/>
      <c r="C30" s="126" t="s">
        <v>93</v>
      </c>
      <c r="D30" s="127"/>
      <c r="E30" s="127"/>
      <c r="F30" s="128"/>
      <c r="G30" s="238"/>
      <c r="H30" s="239"/>
      <c r="I30" s="240"/>
      <c r="J30" s="241"/>
      <c r="K30" s="242"/>
      <c r="L30" s="238">
        <v>50</v>
      </c>
      <c r="M30" s="243"/>
      <c r="N30" s="239"/>
      <c r="O30" s="238">
        <v>25</v>
      </c>
      <c r="P30" s="239"/>
      <c r="Q30" s="28">
        <v>23</v>
      </c>
    </row>
    <row r="31" spans="1:18" s="2" customFormat="1" ht="15" customHeight="1" x14ac:dyDescent="0.15">
      <c r="A31" s="130"/>
      <c r="B31" s="11"/>
      <c r="C31" s="126" t="s">
        <v>81</v>
      </c>
      <c r="D31" s="127"/>
      <c r="E31" s="127"/>
      <c r="F31" s="128"/>
      <c r="G31" s="238"/>
      <c r="H31" s="239"/>
      <c r="I31" s="240"/>
      <c r="J31" s="241"/>
      <c r="K31" s="242"/>
      <c r="L31" s="238">
        <v>2733</v>
      </c>
      <c r="M31" s="243"/>
      <c r="N31" s="239"/>
      <c r="O31" s="238">
        <v>2256</v>
      </c>
      <c r="P31" s="239"/>
      <c r="Q31" s="28">
        <v>2756</v>
      </c>
    </row>
    <row r="32" spans="1:18" s="2" customFormat="1" ht="15" customHeight="1" x14ac:dyDescent="0.15">
      <c r="A32" s="130"/>
      <c r="B32" s="11"/>
      <c r="C32" s="126" t="s">
        <v>241</v>
      </c>
      <c r="D32" s="127"/>
      <c r="E32" s="127"/>
      <c r="F32" s="128"/>
      <c r="G32" s="238"/>
      <c r="H32" s="239"/>
      <c r="I32" s="240"/>
      <c r="J32" s="241"/>
      <c r="K32" s="242"/>
      <c r="L32" s="238"/>
      <c r="M32" s="243"/>
      <c r="N32" s="239"/>
      <c r="O32" s="238">
        <v>17</v>
      </c>
      <c r="P32" s="239"/>
      <c r="Q32" s="28">
        <v>0</v>
      </c>
    </row>
    <row r="33" spans="1:23" s="2" customFormat="1" ht="15" customHeight="1" x14ac:dyDescent="0.15">
      <c r="A33" s="130"/>
      <c r="B33" s="11"/>
      <c r="C33" s="121" t="s">
        <v>84</v>
      </c>
      <c r="D33" s="122"/>
      <c r="E33" s="122"/>
      <c r="F33" s="123"/>
      <c r="G33" s="238"/>
      <c r="H33" s="261"/>
      <c r="I33" s="262"/>
      <c r="J33" s="263"/>
      <c r="K33" s="264"/>
      <c r="L33" s="238">
        <v>19</v>
      </c>
      <c r="M33" s="243"/>
      <c r="N33" s="239"/>
      <c r="O33" s="238">
        <v>9</v>
      </c>
      <c r="P33" s="239"/>
      <c r="Q33" s="28">
        <v>0</v>
      </c>
    </row>
    <row r="34" spans="1:23" s="2" customFormat="1" ht="15" customHeight="1" x14ac:dyDescent="0.15">
      <c r="A34" s="130"/>
      <c r="B34" s="11"/>
      <c r="C34" s="125" t="s">
        <v>31</v>
      </c>
      <c r="D34" s="118"/>
      <c r="E34" s="118"/>
      <c r="F34" s="118"/>
      <c r="G34" s="238"/>
      <c r="H34" s="239"/>
      <c r="I34" s="240"/>
      <c r="J34" s="241"/>
      <c r="K34" s="242"/>
      <c r="L34" s="238"/>
      <c r="M34" s="243"/>
      <c r="N34" s="239"/>
      <c r="O34" s="238"/>
      <c r="P34" s="239"/>
      <c r="Q34" s="28"/>
      <c r="W34" s="27"/>
    </row>
    <row r="35" spans="1:23" s="2" customFormat="1" ht="15" customHeight="1" x14ac:dyDescent="0.15">
      <c r="A35" s="130"/>
      <c r="B35" s="12"/>
      <c r="C35" s="112" t="s">
        <v>47</v>
      </c>
      <c r="D35" s="115" t="s">
        <v>28</v>
      </c>
      <c r="E35" s="116"/>
      <c r="F35" s="117"/>
      <c r="G35" s="238"/>
      <c r="H35" s="239"/>
      <c r="I35" s="240"/>
      <c r="J35" s="241"/>
      <c r="K35" s="242"/>
      <c r="L35" s="238">
        <v>2117</v>
      </c>
      <c r="M35" s="243"/>
      <c r="N35" s="239"/>
      <c r="O35" s="238">
        <v>1359</v>
      </c>
      <c r="P35" s="239"/>
      <c r="Q35" s="28">
        <v>1312</v>
      </c>
    </row>
    <row r="36" spans="1:23" s="2" customFormat="1" ht="15" customHeight="1" x14ac:dyDescent="0.15">
      <c r="A36" s="130"/>
      <c r="B36" s="11"/>
      <c r="C36" s="113"/>
      <c r="D36" s="115" t="s">
        <v>51</v>
      </c>
      <c r="E36" s="116"/>
      <c r="F36" s="117"/>
      <c r="G36" s="238"/>
      <c r="H36" s="239"/>
      <c r="I36" s="240"/>
      <c r="J36" s="241"/>
      <c r="K36" s="242"/>
      <c r="L36" s="238"/>
      <c r="M36" s="243"/>
      <c r="N36" s="239"/>
      <c r="O36" s="238"/>
      <c r="P36" s="239"/>
      <c r="Q36" s="28"/>
    </row>
    <row r="37" spans="1:23" s="2" customFormat="1" ht="15" customHeight="1" x14ac:dyDescent="0.15">
      <c r="A37" s="130"/>
      <c r="B37" s="13"/>
      <c r="C37" s="114"/>
      <c r="D37" s="107" t="s">
        <v>76</v>
      </c>
      <c r="E37" s="108"/>
      <c r="F37" s="109"/>
      <c r="G37" s="256">
        <f>G24-G35-G36</f>
        <v>0</v>
      </c>
      <c r="H37" s="257"/>
      <c r="I37" s="287">
        <f>I24-I35-I36</f>
        <v>0</v>
      </c>
      <c r="J37" s="288"/>
      <c r="K37" s="289"/>
      <c r="L37" s="238">
        <f>L24-L35-L36</f>
        <v>3532</v>
      </c>
      <c r="M37" s="243"/>
      <c r="N37" s="239"/>
      <c r="O37" s="256">
        <f>O24-O35-O36</f>
        <v>2300</v>
      </c>
      <c r="P37" s="257"/>
      <c r="Q37" s="33">
        <f>Q24-Q35-Q36</f>
        <v>2198</v>
      </c>
    </row>
    <row r="38" spans="1:23" s="2" customFormat="1" ht="15" customHeight="1" x14ac:dyDescent="0.15">
      <c r="A38" s="130"/>
      <c r="B38" s="103" t="s">
        <v>27</v>
      </c>
      <c r="C38" s="94"/>
      <c r="D38" s="94"/>
      <c r="E38" s="94"/>
      <c r="F38" s="94"/>
      <c r="G38" s="258">
        <v>0</v>
      </c>
      <c r="H38" s="259"/>
      <c r="I38" s="258">
        <v>0</v>
      </c>
      <c r="J38" s="260"/>
      <c r="K38" s="259"/>
      <c r="L38" s="258">
        <f>SUM(L39:N41)</f>
        <v>2.15</v>
      </c>
      <c r="M38" s="260"/>
      <c r="N38" s="259"/>
      <c r="O38" s="258">
        <f>SUM(O39:P41)</f>
        <v>1.53</v>
      </c>
      <c r="P38" s="259"/>
      <c r="Q38" s="21">
        <f>SUM(Q39:Q41)</f>
        <v>1</v>
      </c>
    </row>
    <row r="39" spans="1:23" s="2" customFormat="1" ht="15" customHeight="1" x14ac:dyDescent="0.15">
      <c r="A39" s="130"/>
      <c r="B39" s="14"/>
      <c r="C39" s="94" t="s">
        <v>23</v>
      </c>
      <c r="D39" s="94"/>
      <c r="E39" s="94"/>
      <c r="F39" s="94"/>
      <c r="G39" s="250">
        <v>0</v>
      </c>
      <c r="H39" s="251"/>
      <c r="I39" s="250">
        <v>0</v>
      </c>
      <c r="J39" s="252"/>
      <c r="K39" s="251"/>
      <c r="L39" s="250">
        <v>1.4</v>
      </c>
      <c r="M39" s="252"/>
      <c r="N39" s="251"/>
      <c r="O39" s="250">
        <v>1.2</v>
      </c>
      <c r="P39" s="251"/>
      <c r="Q39" s="34">
        <v>0.8</v>
      </c>
    </row>
    <row r="40" spans="1:23" s="2" customFormat="1" ht="15" customHeight="1" x14ac:dyDescent="0.15">
      <c r="A40" s="130"/>
      <c r="B40" s="14"/>
      <c r="C40" s="94" t="s">
        <v>24</v>
      </c>
      <c r="D40" s="94"/>
      <c r="E40" s="94"/>
      <c r="F40" s="94"/>
      <c r="G40" s="250">
        <v>0</v>
      </c>
      <c r="H40" s="251"/>
      <c r="I40" s="250">
        <v>0</v>
      </c>
      <c r="J40" s="252"/>
      <c r="K40" s="251"/>
      <c r="L40" s="250">
        <v>0</v>
      </c>
      <c r="M40" s="252"/>
      <c r="N40" s="251"/>
      <c r="O40" s="250">
        <v>0</v>
      </c>
      <c r="P40" s="251"/>
      <c r="Q40" s="34">
        <v>0.2</v>
      </c>
    </row>
    <row r="41" spans="1:23" s="2" customFormat="1" ht="15" customHeight="1" x14ac:dyDescent="0.15">
      <c r="A41" s="130"/>
      <c r="B41" s="15"/>
      <c r="C41" s="94" t="s">
        <v>26</v>
      </c>
      <c r="D41" s="94"/>
      <c r="E41" s="94"/>
      <c r="F41" s="94"/>
      <c r="G41" s="250">
        <v>0</v>
      </c>
      <c r="H41" s="251"/>
      <c r="I41" s="250">
        <v>0</v>
      </c>
      <c r="J41" s="252"/>
      <c r="K41" s="251"/>
      <c r="L41" s="250">
        <v>0.75</v>
      </c>
      <c r="M41" s="252"/>
      <c r="N41" s="251"/>
      <c r="O41" s="250">
        <v>0.33</v>
      </c>
      <c r="P41" s="251"/>
      <c r="Q41" s="34">
        <v>0</v>
      </c>
    </row>
    <row r="42" spans="1:23" s="2" customFormat="1" ht="15" customHeight="1" x14ac:dyDescent="0.15">
      <c r="A42" s="130"/>
      <c r="B42" s="94" t="s">
        <v>56</v>
      </c>
      <c r="C42" s="94"/>
      <c r="D42" s="94"/>
      <c r="E42" s="94"/>
      <c r="F42" s="94"/>
      <c r="G42" s="253"/>
      <c r="H42" s="186"/>
      <c r="I42" s="253"/>
      <c r="J42" s="185"/>
      <c r="K42" s="186"/>
      <c r="L42" s="253" t="s">
        <v>129</v>
      </c>
      <c r="M42" s="185"/>
      <c r="N42" s="186"/>
      <c r="O42" s="253" t="s">
        <v>129</v>
      </c>
      <c r="P42" s="186"/>
      <c r="Q42" s="23" t="s">
        <v>129</v>
      </c>
    </row>
    <row r="43" spans="1:23" s="2" customFormat="1" ht="15" customHeight="1" x14ac:dyDescent="0.15">
      <c r="A43" s="130"/>
      <c r="B43" s="94" t="s">
        <v>18</v>
      </c>
      <c r="C43" s="94"/>
      <c r="D43" s="94"/>
      <c r="E43" s="94"/>
      <c r="F43" s="94"/>
      <c r="G43" s="253"/>
      <c r="H43" s="186"/>
      <c r="I43" s="210"/>
      <c r="J43" s="235"/>
      <c r="K43" s="236"/>
      <c r="L43" s="254">
        <v>0.38</v>
      </c>
      <c r="M43" s="185"/>
      <c r="N43" s="186"/>
      <c r="O43" s="254">
        <v>0.42</v>
      </c>
      <c r="P43" s="186"/>
      <c r="Q43" s="35">
        <v>0.3</v>
      </c>
    </row>
    <row r="44" spans="1:23" s="2" customFormat="1" ht="30.75" customHeight="1" x14ac:dyDescent="0.15">
      <c r="A44" s="131"/>
      <c r="B44" s="79" t="s">
        <v>45</v>
      </c>
      <c r="C44" s="80"/>
      <c r="D44" s="80"/>
      <c r="E44" s="80"/>
      <c r="F44" s="81"/>
      <c r="G44" s="286" t="s">
        <v>176</v>
      </c>
      <c r="H44" s="83"/>
      <c r="I44" s="83"/>
      <c r="J44" s="83"/>
      <c r="K44" s="83"/>
      <c r="L44" s="83"/>
      <c r="M44" s="83"/>
      <c r="N44" s="83"/>
      <c r="O44" s="83"/>
      <c r="P44" s="83"/>
      <c r="Q44" s="84"/>
    </row>
    <row r="45" spans="1:23" s="2" customFormat="1" ht="15" customHeight="1" x14ac:dyDescent="0.15">
      <c r="A45" s="85" t="s">
        <v>38</v>
      </c>
      <c r="B45" s="86"/>
      <c r="C45" s="86"/>
      <c r="D45" s="86"/>
      <c r="E45" s="86"/>
      <c r="F45" s="86"/>
      <c r="G45" s="86"/>
      <c r="H45" s="86"/>
      <c r="I45" s="86"/>
      <c r="J45" s="86"/>
      <c r="K45" s="86"/>
      <c r="L45" s="86"/>
      <c r="M45" s="86"/>
      <c r="N45" s="86"/>
      <c r="O45" s="86"/>
      <c r="P45" s="86"/>
      <c r="Q45" s="87"/>
    </row>
    <row r="46" spans="1:23" s="2" customFormat="1" ht="15" customHeight="1" x14ac:dyDescent="0.15">
      <c r="A46" s="46" t="s">
        <v>11</v>
      </c>
      <c r="B46" s="88" t="s">
        <v>77</v>
      </c>
      <c r="C46" s="88"/>
      <c r="D46" s="88"/>
      <c r="E46" s="88"/>
      <c r="F46" s="88"/>
      <c r="G46" s="89" t="s">
        <v>70</v>
      </c>
      <c r="H46" s="89"/>
      <c r="I46" s="89"/>
      <c r="J46" s="89"/>
      <c r="K46" s="89"/>
      <c r="L46" s="89"/>
      <c r="M46" s="89"/>
      <c r="N46" s="89"/>
      <c r="O46" s="89"/>
      <c r="P46" s="89"/>
      <c r="Q46" s="90"/>
    </row>
    <row r="47" spans="1:23" s="2" customFormat="1" ht="13.5" customHeight="1" x14ac:dyDescent="0.15">
      <c r="A47" s="47"/>
      <c r="B47" s="55" t="s">
        <v>17</v>
      </c>
      <c r="C47" s="55"/>
      <c r="D47" s="55"/>
      <c r="E47" s="55"/>
      <c r="F47" s="55"/>
      <c r="G47" s="55"/>
      <c r="H47" s="55"/>
      <c r="I47" s="55"/>
      <c r="J47" s="55"/>
      <c r="K47" s="55"/>
      <c r="L47" s="55"/>
      <c r="M47" s="55"/>
      <c r="N47" s="55"/>
      <c r="O47" s="55"/>
      <c r="P47" s="55"/>
      <c r="Q47" s="56"/>
    </row>
    <row r="48" spans="1:23" s="2" customFormat="1" ht="28.5" customHeight="1" x14ac:dyDescent="0.15">
      <c r="A48" s="47"/>
      <c r="B48" s="57" t="s">
        <v>221</v>
      </c>
      <c r="C48" s="57"/>
      <c r="D48" s="57"/>
      <c r="E48" s="57"/>
      <c r="F48" s="57"/>
      <c r="G48" s="57"/>
      <c r="H48" s="57"/>
      <c r="I48" s="57"/>
      <c r="J48" s="57"/>
      <c r="K48" s="57"/>
      <c r="L48" s="57"/>
      <c r="M48" s="57"/>
      <c r="N48" s="57"/>
      <c r="O48" s="57"/>
      <c r="P48" s="57"/>
      <c r="Q48" s="58"/>
    </row>
    <row r="49" spans="1:17" s="2" customFormat="1" ht="15" customHeight="1" x14ac:dyDescent="0.15">
      <c r="A49" s="47"/>
      <c r="B49" s="70" t="s">
        <v>10</v>
      </c>
      <c r="C49" s="70"/>
      <c r="D49" s="70"/>
      <c r="E49" s="70"/>
      <c r="F49" s="70"/>
      <c r="G49" s="71" t="s">
        <v>66</v>
      </c>
      <c r="H49" s="71"/>
      <c r="I49" s="71"/>
      <c r="J49" s="71"/>
      <c r="K49" s="71"/>
      <c r="L49" s="71"/>
      <c r="M49" s="71"/>
      <c r="N49" s="71"/>
      <c r="O49" s="71"/>
      <c r="P49" s="71"/>
      <c r="Q49" s="72"/>
    </row>
    <row r="50" spans="1:17" s="2" customFormat="1" ht="13.5" customHeight="1" x14ac:dyDescent="0.15">
      <c r="A50" s="47"/>
      <c r="B50" s="55" t="s">
        <v>17</v>
      </c>
      <c r="C50" s="55"/>
      <c r="D50" s="55"/>
      <c r="E50" s="55"/>
      <c r="F50" s="55"/>
      <c r="G50" s="55"/>
      <c r="H50" s="55"/>
      <c r="I50" s="55"/>
      <c r="J50" s="55"/>
      <c r="K50" s="55"/>
      <c r="L50" s="55"/>
      <c r="M50" s="55"/>
      <c r="N50" s="55"/>
      <c r="O50" s="55"/>
      <c r="P50" s="55"/>
      <c r="Q50" s="56"/>
    </row>
    <row r="51" spans="1:17" s="2" customFormat="1" ht="29.25" customHeight="1" x14ac:dyDescent="0.15">
      <c r="A51" s="47"/>
      <c r="B51" s="57" t="s">
        <v>222</v>
      </c>
      <c r="C51" s="57"/>
      <c r="D51" s="57"/>
      <c r="E51" s="57"/>
      <c r="F51" s="57"/>
      <c r="G51" s="57"/>
      <c r="H51" s="57"/>
      <c r="I51" s="57"/>
      <c r="J51" s="57"/>
      <c r="K51" s="57"/>
      <c r="L51" s="57"/>
      <c r="M51" s="57"/>
      <c r="N51" s="57"/>
      <c r="O51" s="57"/>
      <c r="P51" s="57"/>
      <c r="Q51" s="58"/>
    </row>
    <row r="52" spans="1:17" s="2" customFormat="1" ht="15" customHeight="1" x14ac:dyDescent="0.15">
      <c r="A52" s="47" t="s">
        <v>12</v>
      </c>
      <c r="B52" s="70" t="s">
        <v>14</v>
      </c>
      <c r="C52" s="70"/>
      <c r="D52" s="70"/>
      <c r="E52" s="70"/>
      <c r="F52" s="70"/>
      <c r="G52" s="76" t="s">
        <v>67</v>
      </c>
      <c r="H52" s="77"/>
      <c r="I52" s="77"/>
      <c r="J52" s="77"/>
      <c r="K52" s="77"/>
      <c r="L52" s="77"/>
      <c r="M52" s="77"/>
      <c r="N52" s="77"/>
      <c r="O52" s="77"/>
      <c r="P52" s="77"/>
      <c r="Q52" s="78"/>
    </row>
    <row r="53" spans="1:17" s="2" customFormat="1" ht="13.5" customHeight="1" x14ac:dyDescent="0.15">
      <c r="A53" s="47"/>
      <c r="B53" s="55" t="s">
        <v>17</v>
      </c>
      <c r="C53" s="55"/>
      <c r="D53" s="55"/>
      <c r="E53" s="55"/>
      <c r="F53" s="55"/>
      <c r="G53" s="55"/>
      <c r="H53" s="55"/>
      <c r="I53" s="55"/>
      <c r="J53" s="55"/>
      <c r="K53" s="55"/>
      <c r="L53" s="55"/>
      <c r="M53" s="55"/>
      <c r="N53" s="55"/>
      <c r="O53" s="55"/>
      <c r="P53" s="55"/>
      <c r="Q53" s="56"/>
    </row>
    <row r="54" spans="1:17" s="2" customFormat="1" ht="54.6" customHeight="1" x14ac:dyDescent="0.15">
      <c r="A54" s="47"/>
      <c r="B54" s="57" t="s">
        <v>233</v>
      </c>
      <c r="C54" s="57"/>
      <c r="D54" s="57"/>
      <c r="E54" s="57"/>
      <c r="F54" s="57"/>
      <c r="G54" s="57"/>
      <c r="H54" s="57"/>
      <c r="I54" s="57"/>
      <c r="J54" s="57"/>
      <c r="K54" s="57"/>
      <c r="L54" s="57"/>
      <c r="M54" s="57"/>
      <c r="N54" s="57"/>
      <c r="O54" s="57"/>
      <c r="P54" s="57"/>
      <c r="Q54" s="58"/>
    </row>
    <row r="55" spans="1:17" s="2" customFormat="1" ht="15" customHeight="1" x14ac:dyDescent="0.15">
      <c r="A55" s="47"/>
      <c r="B55" s="70" t="s">
        <v>41</v>
      </c>
      <c r="C55" s="70"/>
      <c r="D55" s="70"/>
      <c r="E55" s="70"/>
      <c r="F55" s="70"/>
      <c r="G55" s="76" t="s">
        <v>67</v>
      </c>
      <c r="H55" s="77"/>
      <c r="I55" s="77"/>
      <c r="J55" s="77"/>
      <c r="K55" s="77"/>
      <c r="L55" s="77"/>
      <c r="M55" s="77"/>
      <c r="N55" s="77"/>
      <c r="O55" s="77"/>
      <c r="P55" s="77"/>
      <c r="Q55" s="78"/>
    </row>
    <row r="56" spans="1:17" s="2" customFormat="1" ht="13.5" customHeight="1" x14ac:dyDescent="0.15">
      <c r="A56" s="47"/>
      <c r="B56" s="55" t="s">
        <v>17</v>
      </c>
      <c r="C56" s="55"/>
      <c r="D56" s="55"/>
      <c r="E56" s="55"/>
      <c r="F56" s="55"/>
      <c r="G56" s="55"/>
      <c r="H56" s="55"/>
      <c r="I56" s="55"/>
      <c r="J56" s="55"/>
      <c r="K56" s="55"/>
      <c r="L56" s="55"/>
      <c r="M56" s="55"/>
      <c r="N56" s="55"/>
      <c r="O56" s="55"/>
      <c r="P56" s="55"/>
      <c r="Q56" s="56"/>
    </row>
    <row r="57" spans="1:17" s="2" customFormat="1" ht="32.450000000000003" customHeight="1" x14ac:dyDescent="0.15">
      <c r="A57" s="47"/>
      <c r="B57" s="57" t="s">
        <v>215</v>
      </c>
      <c r="C57" s="57"/>
      <c r="D57" s="57"/>
      <c r="E57" s="57"/>
      <c r="F57" s="57"/>
      <c r="G57" s="57"/>
      <c r="H57" s="57"/>
      <c r="I57" s="57"/>
      <c r="J57" s="57"/>
      <c r="K57" s="57"/>
      <c r="L57" s="57"/>
      <c r="M57" s="57"/>
      <c r="N57" s="57"/>
      <c r="O57" s="57"/>
      <c r="P57" s="57"/>
      <c r="Q57" s="58"/>
    </row>
    <row r="58" spans="1:17" s="2" customFormat="1" ht="15" customHeight="1" x14ac:dyDescent="0.15">
      <c r="A58" s="47" t="s">
        <v>13</v>
      </c>
      <c r="B58" s="70" t="s">
        <v>15</v>
      </c>
      <c r="C58" s="70"/>
      <c r="D58" s="70"/>
      <c r="E58" s="70"/>
      <c r="F58" s="70"/>
      <c r="G58" s="71" t="s">
        <v>69</v>
      </c>
      <c r="H58" s="71"/>
      <c r="I58" s="71"/>
      <c r="J58" s="71"/>
      <c r="K58" s="71"/>
      <c r="L58" s="71"/>
      <c r="M58" s="71"/>
      <c r="N58" s="71"/>
      <c r="O58" s="71"/>
      <c r="P58" s="71"/>
      <c r="Q58" s="72"/>
    </row>
    <row r="59" spans="1:17" s="2" customFormat="1" ht="13.5" customHeight="1" x14ac:dyDescent="0.15">
      <c r="A59" s="47"/>
      <c r="B59" s="55" t="s">
        <v>58</v>
      </c>
      <c r="C59" s="55"/>
      <c r="D59" s="55"/>
      <c r="E59" s="55"/>
      <c r="F59" s="55"/>
      <c r="G59" s="55"/>
      <c r="H59" s="55"/>
      <c r="I59" s="55"/>
      <c r="J59" s="55"/>
      <c r="K59" s="55"/>
      <c r="L59" s="55"/>
      <c r="M59" s="55"/>
      <c r="N59" s="55"/>
      <c r="O59" s="55"/>
      <c r="P59" s="55"/>
      <c r="Q59" s="56"/>
    </row>
    <row r="60" spans="1:17" s="2" customFormat="1" ht="45" customHeight="1" x14ac:dyDescent="0.15">
      <c r="A60" s="47"/>
      <c r="B60" s="284" t="s">
        <v>276</v>
      </c>
      <c r="C60" s="284"/>
      <c r="D60" s="284"/>
      <c r="E60" s="284"/>
      <c r="F60" s="284"/>
      <c r="G60" s="284"/>
      <c r="H60" s="284"/>
      <c r="I60" s="284"/>
      <c r="J60" s="284"/>
      <c r="K60" s="284"/>
      <c r="L60" s="284"/>
      <c r="M60" s="284"/>
      <c r="N60" s="284"/>
      <c r="O60" s="284"/>
      <c r="P60" s="284"/>
      <c r="Q60" s="285"/>
    </row>
    <row r="61" spans="1:17" s="2" customFormat="1" ht="15" customHeight="1" x14ac:dyDescent="0.15">
      <c r="A61" s="47"/>
      <c r="B61" s="73" t="s">
        <v>16</v>
      </c>
      <c r="C61" s="73"/>
      <c r="D61" s="73"/>
      <c r="E61" s="73"/>
      <c r="F61" s="73"/>
      <c r="G61" s="74" t="s">
        <v>204</v>
      </c>
      <c r="H61" s="74"/>
      <c r="I61" s="74"/>
      <c r="J61" s="74"/>
      <c r="K61" s="74"/>
      <c r="L61" s="74"/>
      <c r="M61" s="74"/>
      <c r="N61" s="74"/>
      <c r="O61" s="74"/>
      <c r="P61" s="74"/>
      <c r="Q61" s="75"/>
    </row>
    <row r="62" spans="1:17" s="2" customFormat="1" ht="13.5" customHeight="1" x14ac:dyDescent="0.15">
      <c r="A62" s="65"/>
      <c r="B62" s="55" t="s">
        <v>17</v>
      </c>
      <c r="C62" s="55"/>
      <c r="D62" s="55"/>
      <c r="E62" s="55"/>
      <c r="F62" s="55"/>
      <c r="G62" s="55"/>
      <c r="H62" s="55"/>
      <c r="I62" s="55"/>
      <c r="J62" s="55"/>
      <c r="K62" s="55"/>
      <c r="L62" s="55"/>
      <c r="M62" s="55"/>
      <c r="N62" s="55"/>
      <c r="O62" s="55"/>
      <c r="P62" s="55"/>
      <c r="Q62" s="56"/>
    </row>
    <row r="63" spans="1:17" s="2" customFormat="1" ht="45" customHeight="1" x14ac:dyDescent="0.15">
      <c r="A63" s="48"/>
      <c r="B63" s="57" t="s">
        <v>223</v>
      </c>
      <c r="C63" s="57"/>
      <c r="D63" s="57"/>
      <c r="E63" s="57"/>
      <c r="F63" s="57"/>
      <c r="G63" s="57"/>
      <c r="H63" s="57"/>
      <c r="I63" s="57"/>
      <c r="J63" s="57"/>
      <c r="K63" s="57"/>
      <c r="L63" s="57"/>
      <c r="M63" s="57"/>
      <c r="N63" s="57"/>
      <c r="O63" s="57"/>
      <c r="P63" s="57"/>
      <c r="Q63" s="58"/>
    </row>
    <row r="64" spans="1:17" s="2" customFormat="1" ht="15" customHeight="1" thickBot="1" x14ac:dyDescent="0.2">
      <c r="A64" s="62" t="s">
        <v>39</v>
      </c>
      <c r="B64" s="62"/>
      <c r="C64" s="62"/>
      <c r="D64" s="62"/>
      <c r="E64" s="62"/>
      <c r="F64" s="62"/>
      <c r="G64" s="62"/>
      <c r="H64" s="62"/>
      <c r="I64" s="62"/>
      <c r="J64" s="62"/>
      <c r="K64" s="62"/>
      <c r="L64" s="62"/>
      <c r="M64" s="62"/>
      <c r="N64" s="62"/>
      <c r="O64" s="62"/>
      <c r="P64" s="63"/>
      <c r="Q64" s="62"/>
    </row>
    <row r="65" spans="1:17" s="2" customFormat="1" ht="15" customHeight="1" x14ac:dyDescent="0.15">
      <c r="A65" s="64" t="s">
        <v>54</v>
      </c>
      <c r="B65" s="66" t="s">
        <v>21</v>
      </c>
      <c r="C65" s="66"/>
      <c r="D65" s="66"/>
      <c r="E65" s="66"/>
      <c r="F65" s="66"/>
      <c r="G65" s="66"/>
      <c r="H65" s="66"/>
      <c r="I65" s="66"/>
      <c r="J65" s="66"/>
      <c r="K65" s="66"/>
      <c r="L65" s="66"/>
      <c r="M65" s="66"/>
      <c r="N65" s="66"/>
      <c r="O65" s="66"/>
      <c r="P65" s="66"/>
      <c r="Q65" s="67"/>
    </row>
    <row r="66" spans="1:17" s="2" customFormat="1" ht="15" customHeight="1" x14ac:dyDescent="0.15">
      <c r="A66" s="47"/>
      <c r="B66" s="51" t="s">
        <v>137</v>
      </c>
      <c r="C66" s="51"/>
      <c r="D66" s="51"/>
      <c r="E66" s="51"/>
      <c r="F66" s="51"/>
      <c r="G66" s="51"/>
      <c r="H66" s="51"/>
      <c r="I66" s="51"/>
      <c r="J66" s="51"/>
      <c r="K66" s="51"/>
      <c r="L66" s="51"/>
      <c r="M66" s="51"/>
      <c r="N66" s="51"/>
      <c r="O66" s="51"/>
      <c r="P66" s="51"/>
      <c r="Q66" s="52"/>
    </row>
    <row r="67" spans="1:17" s="2" customFormat="1" ht="15" customHeight="1" x14ac:dyDescent="0.15">
      <c r="A67" s="47"/>
      <c r="B67" s="51" t="s">
        <v>52</v>
      </c>
      <c r="C67" s="51"/>
      <c r="D67" s="51"/>
      <c r="E67" s="51"/>
      <c r="F67" s="51"/>
      <c r="G67" s="51"/>
      <c r="H67" s="51"/>
      <c r="I67" s="51"/>
      <c r="J67" s="51"/>
      <c r="K67" s="51"/>
      <c r="L67" s="51"/>
      <c r="M67" s="51"/>
      <c r="N67" s="51"/>
      <c r="O67" s="51"/>
      <c r="P67" s="51"/>
      <c r="Q67" s="52"/>
    </row>
    <row r="68" spans="1:17" s="2" customFormat="1" ht="15" customHeight="1" x14ac:dyDescent="0.15">
      <c r="A68" s="47"/>
      <c r="B68" s="53" t="s">
        <v>33</v>
      </c>
      <c r="C68" s="53"/>
      <c r="D68" s="53"/>
      <c r="E68" s="53"/>
      <c r="F68" s="53"/>
      <c r="G68" s="53"/>
      <c r="H68" s="53"/>
      <c r="I68" s="53"/>
      <c r="J68" s="53"/>
      <c r="K68" s="53"/>
      <c r="L68" s="53"/>
      <c r="M68" s="53"/>
      <c r="N68" s="53"/>
      <c r="O68" s="53"/>
      <c r="P68" s="53"/>
      <c r="Q68" s="54"/>
    </row>
    <row r="69" spans="1:17" s="2" customFormat="1" ht="13.5" customHeight="1" x14ac:dyDescent="0.15">
      <c r="A69" s="47"/>
      <c r="B69" s="55" t="s">
        <v>62</v>
      </c>
      <c r="C69" s="55"/>
      <c r="D69" s="55"/>
      <c r="E69" s="55"/>
      <c r="F69" s="55"/>
      <c r="G69" s="55"/>
      <c r="H69" s="55"/>
      <c r="I69" s="55"/>
      <c r="J69" s="55"/>
      <c r="K69" s="55"/>
      <c r="L69" s="55"/>
      <c r="M69" s="55"/>
      <c r="N69" s="55"/>
      <c r="O69" s="55"/>
      <c r="P69" s="55"/>
      <c r="Q69" s="56"/>
    </row>
    <row r="70" spans="1:17" s="2" customFormat="1" ht="56.45" customHeight="1" x14ac:dyDescent="0.15">
      <c r="A70" s="47"/>
      <c r="B70" s="57" t="s">
        <v>264</v>
      </c>
      <c r="C70" s="57"/>
      <c r="D70" s="57"/>
      <c r="E70" s="57"/>
      <c r="F70" s="57"/>
      <c r="G70" s="57"/>
      <c r="H70" s="57"/>
      <c r="I70" s="57"/>
      <c r="J70" s="57"/>
      <c r="K70" s="57"/>
      <c r="L70" s="57"/>
      <c r="M70" s="57"/>
      <c r="N70" s="57"/>
      <c r="O70" s="57"/>
      <c r="P70" s="57"/>
      <c r="Q70" s="58"/>
    </row>
    <row r="71" spans="1:17" s="2" customFormat="1" ht="13.5" customHeight="1" x14ac:dyDescent="0.15">
      <c r="A71" s="47"/>
      <c r="B71" s="55" t="s">
        <v>22</v>
      </c>
      <c r="C71" s="55"/>
      <c r="D71" s="55"/>
      <c r="E71" s="55"/>
      <c r="F71" s="55"/>
      <c r="G71" s="55"/>
      <c r="H71" s="55"/>
      <c r="I71" s="55"/>
      <c r="J71" s="55"/>
      <c r="K71" s="55"/>
      <c r="L71" s="55"/>
      <c r="M71" s="55"/>
      <c r="N71" s="55"/>
      <c r="O71" s="55"/>
      <c r="P71" s="55"/>
      <c r="Q71" s="56"/>
    </row>
    <row r="72" spans="1:17" s="2" customFormat="1" ht="29.45" customHeight="1" x14ac:dyDescent="0.15">
      <c r="A72" s="65"/>
      <c r="B72" s="244"/>
      <c r="C72" s="245"/>
      <c r="D72" s="245"/>
      <c r="E72" s="245"/>
      <c r="F72" s="245"/>
      <c r="G72" s="245"/>
      <c r="H72" s="245"/>
      <c r="I72" s="245"/>
      <c r="J72" s="245"/>
      <c r="K72" s="245"/>
      <c r="L72" s="245"/>
      <c r="M72" s="245"/>
      <c r="N72" s="245"/>
      <c r="O72" s="245"/>
      <c r="P72" s="245"/>
      <c r="Q72" s="246"/>
    </row>
    <row r="73" spans="1:17" s="2" customFormat="1" ht="12" customHeight="1" x14ac:dyDescent="0.15">
      <c r="A73" s="45" t="s">
        <v>115</v>
      </c>
      <c r="B73" s="45"/>
      <c r="C73" s="45"/>
      <c r="D73" s="45"/>
      <c r="E73" s="45"/>
      <c r="F73" s="45"/>
      <c r="G73" s="45"/>
      <c r="H73" s="45"/>
      <c r="I73" s="45"/>
      <c r="J73" s="45"/>
      <c r="K73" s="45"/>
      <c r="L73" s="45"/>
      <c r="M73" s="45"/>
      <c r="N73" s="45"/>
      <c r="O73" s="45"/>
      <c r="P73" s="45"/>
      <c r="Q73" s="45"/>
    </row>
    <row r="74" spans="1:17" s="2" customFormat="1" ht="15" customHeight="1" x14ac:dyDescent="0.15">
      <c r="A74" s="46" t="s">
        <v>60</v>
      </c>
      <c r="B74" s="49" t="s">
        <v>21</v>
      </c>
      <c r="C74" s="49"/>
      <c r="D74" s="49"/>
      <c r="E74" s="49"/>
      <c r="F74" s="49"/>
      <c r="G74" s="49"/>
      <c r="H74" s="49"/>
      <c r="I74" s="49"/>
      <c r="J74" s="49"/>
      <c r="K74" s="49"/>
      <c r="L74" s="49"/>
      <c r="M74" s="49"/>
      <c r="N74" s="49"/>
      <c r="O74" s="49"/>
      <c r="P74" s="49"/>
      <c r="Q74" s="50"/>
    </row>
    <row r="75" spans="1:17" s="2" customFormat="1" ht="15" customHeight="1" x14ac:dyDescent="0.15">
      <c r="A75" s="47"/>
      <c r="B75" s="51" t="s">
        <v>137</v>
      </c>
      <c r="C75" s="51"/>
      <c r="D75" s="51"/>
      <c r="E75" s="51"/>
      <c r="F75" s="51"/>
      <c r="G75" s="51"/>
      <c r="H75" s="51"/>
      <c r="I75" s="51"/>
      <c r="J75" s="51"/>
      <c r="K75" s="51"/>
      <c r="L75" s="51"/>
      <c r="M75" s="51"/>
      <c r="N75" s="51"/>
      <c r="O75" s="51"/>
      <c r="P75" s="51"/>
      <c r="Q75" s="52"/>
    </row>
    <row r="76" spans="1:17" s="2" customFormat="1" ht="15" customHeight="1" x14ac:dyDescent="0.15">
      <c r="A76" s="47"/>
      <c r="B76" s="51" t="s">
        <v>52</v>
      </c>
      <c r="C76" s="51"/>
      <c r="D76" s="51"/>
      <c r="E76" s="51"/>
      <c r="F76" s="51"/>
      <c r="G76" s="51"/>
      <c r="H76" s="51"/>
      <c r="I76" s="51"/>
      <c r="J76" s="51"/>
      <c r="K76" s="51"/>
      <c r="L76" s="51"/>
      <c r="M76" s="51"/>
      <c r="N76" s="51"/>
      <c r="O76" s="51"/>
      <c r="P76" s="51"/>
      <c r="Q76" s="52"/>
    </row>
    <row r="77" spans="1:17" s="2" customFormat="1" ht="15" customHeight="1" x14ac:dyDescent="0.15">
      <c r="A77" s="47"/>
      <c r="B77" s="53" t="s">
        <v>33</v>
      </c>
      <c r="C77" s="53"/>
      <c r="D77" s="53"/>
      <c r="E77" s="53"/>
      <c r="F77" s="53"/>
      <c r="G77" s="53"/>
      <c r="H77" s="53"/>
      <c r="I77" s="53"/>
      <c r="J77" s="53"/>
      <c r="K77" s="53"/>
      <c r="L77" s="53"/>
      <c r="M77" s="53"/>
      <c r="N77" s="53"/>
      <c r="O77" s="53"/>
      <c r="P77" s="53"/>
      <c r="Q77" s="54"/>
    </row>
    <row r="78" spans="1:17" s="2" customFormat="1" ht="13.5" customHeight="1" x14ac:dyDescent="0.15">
      <c r="A78" s="47"/>
      <c r="B78" s="55" t="s">
        <v>62</v>
      </c>
      <c r="C78" s="55"/>
      <c r="D78" s="55"/>
      <c r="E78" s="55"/>
      <c r="F78" s="55"/>
      <c r="G78" s="55"/>
      <c r="H78" s="55"/>
      <c r="I78" s="55"/>
      <c r="J78" s="55"/>
      <c r="K78" s="55"/>
      <c r="L78" s="55"/>
      <c r="M78" s="55"/>
      <c r="N78" s="55"/>
      <c r="O78" s="55"/>
      <c r="P78" s="55"/>
      <c r="Q78" s="56"/>
    </row>
    <row r="79" spans="1:17" s="2" customFormat="1" ht="56.45" customHeight="1" x14ac:dyDescent="0.15">
      <c r="A79" s="47"/>
      <c r="B79" s="57" t="s">
        <v>288</v>
      </c>
      <c r="C79" s="57"/>
      <c r="D79" s="57"/>
      <c r="E79" s="57"/>
      <c r="F79" s="57"/>
      <c r="G79" s="57"/>
      <c r="H79" s="57"/>
      <c r="I79" s="57"/>
      <c r="J79" s="57"/>
      <c r="K79" s="57"/>
      <c r="L79" s="57"/>
      <c r="M79" s="57"/>
      <c r="N79" s="57"/>
      <c r="O79" s="57"/>
      <c r="P79" s="57"/>
      <c r="Q79" s="58"/>
    </row>
    <row r="80" spans="1:17" s="2" customFormat="1" ht="13.5" customHeight="1" x14ac:dyDescent="0.15">
      <c r="A80" s="47"/>
      <c r="B80" s="55" t="s">
        <v>22</v>
      </c>
      <c r="C80" s="55"/>
      <c r="D80" s="55"/>
      <c r="E80" s="55"/>
      <c r="F80" s="55"/>
      <c r="G80" s="55"/>
      <c r="H80" s="55"/>
      <c r="I80" s="55"/>
      <c r="J80" s="55"/>
      <c r="K80" s="55"/>
      <c r="L80" s="55"/>
      <c r="M80" s="55"/>
      <c r="N80" s="55"/>
      <c r="O80" s="55"/>
      <c r="P80" s="55"/>
      <c r="Q80" s="56"/>
    </row>
    <row r="81" spans="1:17" s="2" customFormat="1" ht="29.45" customHeight="1" x14ac:dyDescent="0.15">
      <c r="A81" s="48"/>
      <c r="B81" s="59"/>
      <c r="C81" s="60"/>
      <c r="D81" s="60"/>
      <c r="E81" s="60"/>
      <c r="F81" s="60"/>
      <c r="G81" s="60"/>
      <c r="H81" s="60"/>
      <c r="I81" s="60"/>
      <c r="J81" s="60"/>
      <c r="K81" s="60"/>
      <c r="L81" s="60"/>
      <c r="M81" s="60"/>
      <c r="N81" s="60"/>
      <c r="O81" s="60"/>
      <c r="P81" s="60"/>
      <c r="Q81" s="61"/>
    </row>
  </sheetData>
  <mergeCells count="213">
    <mergeCell ref="A5:D5"/>
    <mergeCell ref="E5:L5"/>
    <mergeCell ref="M5:O5"/>
    <mergeCell ref="P5:Q5"/>
    <mergeCell ref="A6:D6"/>
    <mergeCell ref="E6:L6"/>
    <mergeCell ref="M6:O6"/>
    <mergeCell ref="P6:Q6"/>
    <mergeCell ref="A1:D2"/>
    <mergeCell ref="E1:L2"/>
    <mergeCell ref="M1:O2"/>
    <mergeCell ref="P1:P2"/>
    <mergeCell ref="Q2:Q3"/>
    <mergeCell ref="A4:Q4"/>
    <mergeCell ref="A7:D7"/>
    <mergeCell ref="E7:Q7"/>
    <mergeCell ref="A8:D8"/>
    <mergeCell ref="E8:Q8"/>
    <mergeCell ref="A9:B10"/>
    <mergeCell ref="C9:H10"/>
    <mergeCell ref="I9:K9"/>
    <mergeCell ref="L9:Q9"/>
    <mergeCell ref="I10:K10"/>
    <mergeCell ref="L10:Q10"/>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G22:M22"/>
    <mergeCell ref="N22:P22"/>
    <mergeCell ref="G18:Q18"/>
    <mergeCell ref="B19:F19"/>
    <mergeCell ref="G19:Q19"/>
    <mergeCell ref="B20:F20"/>
    <mergeCell ref="G20:M20"/>
    <mergeCell ref="N20:P20"/>
    <mergeCell ref="O24:P24"/>
    <mergeCell ref="C25:F25"/>
    <mergeCell ref="G25:H25"/>
    <mergeCell ref="I25:K25"/>
    <mergeCell ref="L25:N25"/>
    <mergeCell ref="O25:P25"/>
    <mergeCell ref="A23:A44"/>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O27:P27"/>
    <mergeCell ref="C28:F28"/>
    <mergeCell ref="G28:H28"/>
    <mergeCell ref="I28:K28"/>
    <mergeCell ref="L28:N28"/>
    <mergeCell ref="O28:P28"/>
    <mergeCell ref="C29:F29"/>
    <mergeCell ref="G29:H29"/>
    <mergeCell ref="I29:K29"/>
    <mergeCell ref="L29:N29"/>
    <mergeCell ref="O29:P29"/>
    <mergeCell ref="C30:F30"/>
    <mergeCell ref="G30:H30"/>
    <mergeCell ref="I30:K30"/>
    <mergeCell ref="L30:N30"/>
    <mergeCell ref="O30:P30"/>
    <mergeCell ref="C31:F31"/>
    <mergeCell ref="G31:H31"/>
    <mergeCell ref="I31:K31"/>
    <mergeCell ref="L31:N31"/>
    <mergeCell ref="O31:P31"/>
    <mergeCell ref="C33:F33"/>
    <mergeCell ref="G33:H33"/>
    <mergeCell ref="I33:K33"/>
    <mergeCell ref="L33:N33"/>
    <mergeCell ref="O33:P33"/>
    <mergeCell ref="C34:F34"/>
    <mergeCell ref="G34:H34"/>
    <mergeCell ref="I34:K34"/>
    <mergeCell ref="L34:N34"/>
    <mergeCell ref="O34:P34"/>
    <mergeCell ref="O36:P36"/>
    <mergeCell ref="D37:F37"/>
    <mergeCell ref="G37:H37"/>
    <mergeCell ref="I37:K37"/>
    <mergeCell ref="L37:N37"/>
    <mergeCell ref="O37:P37"/>
    <mergeCell ref="C35:C37"/>
    <mergeCell ref="D35:F35"/>
    <mergeCell ref="G35:H35"/>
    <mergeCell ref="I35:K35"/>
    <mergeCell ref="L35:N35"/>
    <mergeCell ref="O35:P35"/>
    <mergeCell ref="D36:F36"/>
    <mergeCell ref="G36:H36"/>
    <mergeCell ref="I36:K36"/>
    <mergeCell ref="L36:N36"/>
    <mergeCell ref="B38:F38"/>
    <mergeCell ref="G38:H38"/>
    <mergeCell ref="I38:K38"/>
    <mergeCell ref="L38:N38"/>
    <mergeCell ref="O38:P38"/>
    <mergeCell ref="C39:F39"/>
    <mergeCell ref="G39:H39"/>
    <mergeCell ref="I39:K39"/>
    <mergeCell ref="L39:N39"/>
    <mergeCell ref="O39:P39"/>
    <mergeCell ref="C40:F40"/>
    <mergeCell ref="G40:H40"/>
    <mergeCell ref="I40:K40"/>
    <mergeCell ref="L40:N40"/>
    <mergeCell ref="O40:P40"/>
    <mergeCell ref="C41:F41"/>
    <mergeCell ref="G41:H41"/>
    <mergeCell ref="I41:K41"/>
    <mergeCell ref="L41:N41"/>
    <mergeCell ref="O41:P41"/>
    <mergeCell ref="B42:F42"/>
    <mergeCell ref="G42:H42"/>
    <mergeCell ref="I42:K42"/>
    <mergeCell ref="L42:N42"/>
    <mergeCell ref="O42:P42"/>
    <mergeCell ref="B43:F43"/>
    <mergeCell ref="G43:H43"/>
    <mergeCell ref="I43:K43"/>
    <mergeCell ref="L43:N43"/>
    <mergeCell ref="O43:P43"/>
    <mergeCell ref="B44:F44"/>
    <mergeCell ref="G44:Q44"/>
    <mergeCell ref="A45:Q45"/>
    <mergeCell ref="A46:A51"/>
    <mergeCell ref="B46:F46"/>
    <mergeCell ref="G46:Q46"/>
    <mergeCell ref="B47:Q47"/>
    <mergeCell ref="B48:Q48"/>
    <mergeCell ref="B49:F49"/>
    <mergeCell ref="G49:Q49"/>
    <mergeCell ref="B50:Q50"/>
    <mergeCell ref="B51:Q51"/>
    <mergeCell ref="A52:A57"/>
    <mergeCell ref="B52:F52"/>
    <mergeCell ref="G52:Q52"/>
    <mergeCell ref="B53:Q53"/>
    <mergeCell ref="B54:Q54"/>
    <mergeCell ref="B55:F55"/>
    <mergeCell ref="G55:Q55"/>
    <mergeCell ref="B56:Q56"/>
    <mergeCell ref="B57:Q57"/>
    <mergeCell ref="B72:Q72"/>
    <mergeCell ref="A58:A63"/>
    <mergeCell ref="B58:F58"/>
    <mergeCell ref="G58:Q58"/>
    <mergeCell ref="B59:Q59"/>
    <mergeCell ref="B60:Q60"/>
    <mergeCell ref="B61:F61"/>
    <mergeCell ref="G61:Q61"/>
    <mergeCell ref="B62:Q62"/>
    <mergeCell ref="B63:Q63"/>
    <mergeCell ref="C32:F32"/>
    <mergeCell ref="G32:H32"/>
    <mergeCell ref="I32:K32"/>
    <mergeCell ref="L32:N32"/>
    <mergeCell ref="O32:P32"/>
    <mergeCell ref="A73:Q73"/>
    <mergeCell ref="A74:A81"/>
    <mergeCell ref="B74:Q74"/>
    <mergeCell ref="B75:Q75"/>
    <mergeCell ref="B76:Q76"/>
    <mergeCell ref="B77:Q77"/>
    <mergeCell ref="B78:Q78"/>
    <mergeCell ref="B79:Q79"/>
    <mergeCell ref="B80:Q80"/>
    <mergeCell ref="B81:Q81"/>
    <mergeCell ref="A64:Q64"/>
    <mergeCell ref="A65:A72"/>
    <mergeCell ref="B65:Q65"/>
    <mergeCell ref="B66:Q66"/>
    <mergeCell ref="B67:Q67"/>
    <mergeCell ref="B68:Q68"/>
    <mergeCell ref="B69:Q69"/>
    <mergeCell ref="B70:Q70"/>
    <mergeCell ref="B71:Q71"/>
  </mergeCells>
  <phoneticPr fontId="16"/>
  <pageMargins left="0.78740157480314965" right="0.59055118110236227" top="0.59055118110236227" bottom="0.39370078740157483" header="0.39370078740157483" footer="0.39370078740157483"/>
  <pageSetup paperSize="9" orientation="portrait" r:id="rId1"/>
  <headerFooter alignWithMargins="0">
    <oddHeader>&amp;C&amp;14＜事務事業評価表＞</oddHeader>
  </headerFooter>
  <rowBreaks count="1" manualBreakCount="1">
    <brk id="4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84"/>
  <sheetViews>
    <sheetView view="pageBreakPreview" zoomScaleNormal="85" zoomScaleSheetLayoutView="100" workbookViewId="0">
      <selection activeCell="D15" sqref="D15:Q15"/>
    </sheetView>
  </sheetViews>
  <sheetFormatPr defaultColWidth="8.875" defaultRowHeight="13.5" x14ac:dyDescent="0.15"/>
  <cols>
    <col min="1" max="1" width="3.5" style="1" bestFit="1" customWidth="1"/>
    <col min="2" max="2" width="2.25" style="1" customWidth="1"/>
    <col min="3" max="3" width="2.625" style="1" customWidth="1"/>
    <col min="4" max="4" width="2.5" style="1" customWidth="1"/>
    <col min="5" max="5" width="8" style="1" customWidth="1"/>
    <col min="6" max="6" width="4.375" style="1" customWidth="1"/>
    <col min="7" max="7" width="3.25" style="1" customWidth="1"/>
    <col min="8" max="8" width="10.875" style="1" customWidth="1"/>
    <col min="9" max="9" width="5.5" style="1" customWidth="1"/>
    <col min="10" max="10" width="3.5" style="1" customWidth="1"/>
    <col min="11" max="11" width="4.375" style="1" customWidth="1"/>
    <col min="12" max="12" width="5.375" style="1" customWidth="1"/>
    <col min="13" max="13" width="7.125" style="1" customWidth="1"/>
    <col min="14" max="14" width="1.25" style="1" customWidth="1"/>
    <col min="15" max="15" width="3.5" style="1" customWidth="1"/>
    <col min="16" max="16" width="8.75" style="1" customWidth="1"/>
    <col min="17" max="17" width="12.5" style="1" customWidth="1"/>
    <col min="18" max="18" width="2.75" style="1" customWidth="1"/>
    <col min="19" max="256" width="8.875" style="1"/>
    <col min="257" max="257" width="3.5" style="1" bestFit="1" customWidth="1"/>
    <col min="258" max="258" width="2.25" style="1" customWidth="1"/>
    <col min="259" max="259" width="2.625" style="1" customWidth="1"/>
    <col min="260" max="260" width="2.5" style="1" customWidth="1"/>
    <col min="261" max="261" width="8" style="1" customWidth="1"/>
    <col min="262" max="262" width="4.375" style="1" customWidth="1"/>
    <col min="263" max="263" width="3.25" style="1" customWidth="1"/>
    <col min="264" max="264" width="10.875" style="1" customWidth="1"/>
    <col min="265" max="265" width="5.5" style="1" customWidth="1"/>
    <col min="266" max="266" width="3.5" style="1" customWidth="1"/>
    <col min="267" max="267" width="4.375" style="1" customWidth="1"/>
    <col min="268" max="268" width="5.375" style="1" customWidth="1"/>
    <col min="269" max="269" width="7.125" style="1" customWidth="1"/>
    <col min="270" max="270" width="1.25" style="1" customWidth="1"/>
    <col min="271" max="271" width="3.5" style="1" customWidth="1"/>
    <col min="272" max="272" width="8.75" style="1" customWidth="1"/>
    <col min="273" max="273" width="12.5" style="1" customWidth="1"/>
    <col min="274" max="274" width="2.75" style="1" customWidth="1"/>
    <col min="275" max="512" width="8.875" style="1"/>
    <col min="513" max="513" width="3.5" style="1" bestFit="1" customWidth="1"/>
    <col min="514" max="514" width="2.25" style="1" customWidth="1"/>
    <col min="515" max="515" width="2.625" style="1" customWidth="1"/>
    <col min="516" max="516" width="2.5" style="1" customWidth="1"/>
    <col min="517" max="517" width="8" style="1" customWidth="1"/>
    <col min="518" max="518" width="4.375" style="1" customWidth="1"/>
    <col min="519" max="519" width="3.25" style="1" customWidth="1"/>
    <col min="520" max="520" width="10.875" style="1" customWidth="1"/>
    <col min="521" max="521" width="5.5" style="1" customWidth="1"/>
    <col min="522" max="522" width="3.5" style="1" customWidth="1"/>
    <col min="523" max="523" width="4.375" style="1" customWidth="1"/>
    <col min="524" max="524" width="5.375" style="1" customWidth="1"/>
    <col min="525" max="525" width="7.125" style="1" customWidth="1"/>
    <col min="526" max="526" width="1.25" style="1" customWidth="1"/>
    <col min="527" max="527" width="3.5" style="1" customWidth="1"/>
    <col min="528" max="528" width="8.75" style="1" customWidth="1"/>
    <col min="529" max="529" width="12.5" style="1" customWidth="1"/>
    <col min="530" max="530" width="2.75" style="1" customWidth="1"/>
    <col min="531" max="768" width="8.875" style="1"/>
    <col min="769" max="769" width="3.5" style="1" bestFit="1" customWidth="1"/>
    <col min="770" max="770" width="2.25" style="1" customWidth="1"/>
    <col min="771" max="771" width="2.625" style="1" customWidth="1"/>
    <col min="772" max="772" width="2.5" style="1" customWidth="1"/>
    <col min="773" max="773" width="8" style="1" customWidth="1"/>
    <col min="774" max="774" width="4.375" style="1" customWidth="1"/>
    <col min="775" max="775" width="3.25" style="1" customWidth="1"/>
    <col min="776" max="776" width="10.875" style="1" customWidth="1"/>
    <col min="777" max="777" width="5.5" style="1" customWidth="1"/>
    <col min="778" max="778" width="3.5" style="1" customWidth="1"/>
    <col min="779" max="779" width="4.375" style="1" customWidth="1"/>
    <col min="780" max="780" width="5.375" style="1" customWidth="1"/>
    <col min="781" max="781" width="7.125" style="1" customWidth="1"/>
    <col min="782" max="782" width="1.25" style="1" customWidth="1"/>
    <col min="783" max="783" width="3.5" style="1" customWidth="1"/>
    <col min="784" max="784" width="8.75" style="1" customWidth="1"/>
    <col min="785" max="785" width="12.5" style="1" customWidth="1"/>
    <col min="786" max="786" width="2.75" style="1" customWidth="1"/>
    <col min="787" max="1024" width="8.875" style="1"/>
    <col min="1025" max="1025" width="3.5" style="1" bestFit="1" customWidth="1"/>
    <col min="1026" max="1026" width="2.25" style="1" customWidth="1"/>
    <col min="1027" max="1027" width="2.625" style="1" customWidth="1"/>
    <col min="1028" max="1028" width="2.5" style="1" customWidth="1"/>
    <col min="1029" max="1029" width="8" style="1" customWidth="1"/>
    <col min="1030" max="1030" width="4.375" style="1" customWidth="1"/>
    <col min="1031" max="1031" width="3.25" style="1" customWidth="1"/>
    <col min="1032" max="1032" width="10.875" style="1" customWidth="1"/>
    <col min="1033" max="1033" width="5.5" style="1" customWidth="1"/>
    <col min="1034" max="1034" width="3.5" style="1" customWidth="1"/>
    <col min="1035" max="1035" width="4.375" style="1" customWidth="1"/>
    <col min="1036" max="1036" width="5.375" style="1" customWidth="1"/>
    <col min="1037" max="1037" width="7.125" style="1" customWidth="1"/>
    <col min="1038" max="1038" width="1.25" style="1" customWidth="1"/>
    <col min="1039" max="1039" width="3.5" style="1" customWidth="1"/>
    <col min="1040" max="1040" width="8.75" style="1" customWidth="1"/>
    <col min="1041" max="1041" width="12.5" style="1" customWidth="1"/>
    <col min="1042" max="1042" width="2.75" style="1" customWidth="1"/>
    <col min="1043" max="1280" width="8.875" style="1"/>
    <col min="1281" max="1281" width="3.5" style="1" bestFit="1" customWidth="1"/>
    <col min="1282" max="1282" width="2.25" style="1" customWidth="1"/>
    <col min="1283" max="1283" width="2.625" style="1" customWidth="1"/>
    <col min="1284" max="1284" width="2.5" style="1" customWidth="1"/>
    <col min="1285" max="1285" width="8" style="1" customWidth="1"/>
    <col min="1286" max="1286" width="4.375" style="1" customWidth="1"/>
    <col min="1287" max="1287" width="3.25" style="1" customWidth="1"/>
    <col min="1288" max="1288" width="10.875" style="1" customWidth="1"/>
    <col min="1289" max="1289" width="5.5" style="1" customWidth="1"/>
    <col min="1290" max="1290" width="3.5" style="1" customWidth="1"/>
    <col min="1291" max="1291" width="4.375" style="1" customWidth="1"/>
    <col min="1292" max="1292" width="5.375" style="1" customWidth="1"/>
    <col min="1293" max="1293" width="7.125" style="1" customWidth="1"/>
    <col min="1294" max="1294" width="1.25" style="1" customWidth="1"/>
    <col min="1295" max="1295" width="3.5" style="1" customWidth="1"/>
    <col min="1296" max="1296" width="8.75" style="1" customWidth="1"/>
    <col min="1297" max="1297" width="12.5" style="1" customWidth="1"/>
    <col min="1298" max="1298" width="2.75" style="1" customWidth="1"/>
    <col min="1299" max="1536" width="8.875" style="1"/>
    <col min="1537" max="1537" width="3.5" style="1" bestFit="1" customWidth="1"/>
    <col min="1538" max="1538" width="2.25" style="1" customWidth="1"/>
    <col min="1539" max="1539" width="2.625" style="1" customWidth="1"/>
    <col min="1540" max="1540" width="2.5" style="1" customWidth="1"/>
    <col min="1541" max="1541" width="8" style="1" customWidth="1"/>
    <col min="1542" max="1542" width="4.375" style="1" customWidth="1"/>
    <col min="1543" max="1543" width="3.25" style="1" customWidth="1"/>
    <col min="1544" max="1544" width="10.875" style="1" customWidth="1"/>
    <col min="1545" max="1545" width="5.5" style="1" customWidth="1"/>
    <col min="1546" max="1546" width="3.5" style="1" customWidth="1"/>
    <col min="1547" max="1547" width="4.375" style="1" customWidth="1"/>
    <col min="1548" max="1548" width="5.375" style="1" customWidth="1"/>
    <col min="1549" max="1549" width="7.125" style="1" customWidth="1"/>
    <col min="1550" max="1550" width="1.25" style="1" customWidth="1"/>
    <col min="1551" max="1551" width="3.5" style="1" customWidth="1"/>
    <col min="1552" max="1552" width="8.75" style="1" customWidth="1"/>
    <col min="1553" max="1553" width="12.5" style="1" customWidth="1"/>
    <col min="1554" max="1554" width="2.75" style="1" customWidth="1"/>
    <col min="1555" max="1792" width="8.875" style="1"/>
    <col min="1793" max="1793" width="3.5" style="1" bestFit="1" customWidth="1"/>
    <col min="1794" max="1794" width="2.25" style="1" customWidth="1"/>
    <col min="1795" max="1795" width="2.625" style="1" customWidth="1"/>
    <col min="1796" max="1796" width="2.5" style="1" customWidth="1"/>
    <col min="1797" max="1797" width="8" style="1" customWidth="1"/>
    <col min="1798" max="1798" width="4.375" style="1" customWidth="1"/>
    <col min="1799" max="1799" width="3.25" style="1" customWidth="1"/>
    <col min="1800" max="1800" width="10.875" style="1" customWidth="1"/>
    <col min="1801" max="1801" width="5.5" style="1" customWidth="1"/>
    <col min="1802" max="1802" width="3.5" style="1" customWidth="1"/>
    <col min="1803" max="1803" width="4.375" style="1" customWidth="1"/>
    <col min="1804" max="1804" width="5.375" style="1" customWidth="1"/>
    <col min="1805" max="1805" width="7.125" style="1" customWidth="1"/>
    <col min="1806" max="1806" width="1.25" style="1" customWidth="1"/>
    <col min="1807" max="1807" width="3.5" style="1" customWidth="1"/>
    <col min="1808" max="1808" width="8.75" style="1" customWidth="1"/>
    <col min="1809" max="1809" width="12.5" style="1" customWidth="1"/>
    <col min="1810" max="1810" width="2.75" style="1" customWidth="1"/>
    <col min="1811" max="2048" width="8.875" style="1"/>
    <col min="2049" max="2049" width="3.5" style="1" bestFit="1" customWidth="1"/>
    <col min="2050" max="2050" width="2.25" style="1" customWidth="1"/>
    <col min="2051" max="2051" width="2.625" style="1" customWidth="1"/>
    <col min="2052" max="2052" width="2.5" style="1" customWidth="1"/>
    <col min="2053" max="2053" width="8" style="1" customWidth="1"/>
    <col min="2054" max="2054" width="4.375" style="1" customWidth="1"/>
    <col min="2055" max="2055" width="3.25" style="1" customWidth="1"/>
    <col min="2056" max="2056" width="10.875" style="1" customWidth="1"/>
    <col min="2057" max="2057" width="5.5" style="1" customWidth="1"/>
    <col min="2058" max="2058" width="3.5" style="1" customWidth="1"/>
    <col min="2059" max="2059" width="4.375" style="1" customWidth="1"/>
    <col min="2060" max="2060" width="5.375" style="1" customWidth="1"/>
    <col min="2061" max="2061" width="7.125" style="1" customWidth="1"/>
    <col min="2062" max="2062" width="1.25" style="1" customWidth="1"/>
    <col min="2063" max="2063" width="3.5" style="1" customWidth="1"/>
    <col min="2064" max="2064" width="8.75" style="1" customWidth="1"/>
    <col min="2065" max="2065" width="12.5" style="1" customWidth="1"/>
    <col min="2066" max="2066" width="2.75" style="1" customWidth="1"/>
    <col min="2067" max="2304" width="8.875" style="1"/>
    <col min="2305" max="2305" width="3.5" style="1" bestFit="1" customWidth="1"/>
    <col min="2306" max="2306" width="2.25" style="1" customWidth="1"/>
    <col min="2307" max="2307" width="2.625" style="1" customWidth="1"/>
    <col min="2308" max="2308" width="2.5" style="1" customWidth="1"/>
    <col min="2309" max="2309" width="8" style="1" customWidth="1"/>
    <col min="2310" max="2310" width="4.375" style="1" customWidth="1"/>
    <col min="2311" max="2311" width="3.25" style="1" customWidth="1"/>
    <col min="2312" max="2312" width="10.875" style="1" customWidth="1"/>
    <col min="2313" max="2313" width="5.5" style="1" customWidth="1"/>
    <col min="2314" max="2314" width="3.5" style="1" customWidth="1"/>
    <col min="2315" max="2315" width="4.375" style="1" customWidth="1"/>
    <col min="2316" max="2316" width="5.375" style="1" customWidth="1"/>
    <col min="2317" max="2317" width="7.125" style="1" customWidth="1"/>
    <col min="2318" max="2318" width="1.25" style="1" customWidth="1"/>
    <col min="2319" max="2319" width="3.5" style="1" customWidth="1"/>
    <col min="2320" max="2320" width="8.75" style="1" customWidth="1"/>
    <col min="2321" max="2321" width="12.5" style="1" customWidth="1"/>
    <col min="2322" max="2322" width="2.75" style="1" customWidth="1"/>
    <col min="2323" max="2560" width="8.875" style="1"/>
    <col min="2561" max="2561" width="3.5" style="1" bestFit="1" customWidth="1"/>
    <col min="2562" max="2562" width="2.25" style="1" customWidth="1"/>
    <col min="2563" max="2563" width="2.625" style="1" customWidth="1"/>
    <col min="2564" max="2564" width="2.5" style="1" customWidth="1"/>
    <col min="2565" max="2565" width="8" style="1" customWidth="1"/>
    <col min="2566" max="2566" width="4.375" style="1" customWidth="1"/>
    <col min="2567" max="2567" width="3.25" style="1" customWidth="1"/>
    <col min="2568" max="2568" width="10.875" style="1" customWidth="1"/>
    <col min="2569" max="2569" width="5.5" style="1" customWidth="1"/>
    <col min="2570" max="2570" width="3.5" style="1" customWidth="1"/>
    <col min="2571" max="2571" width="4.375" style="1" customWidth="1"/>
    <col min="2572" max="2572" width="5.375" style="1" customWidth="1"/>
    <col min="2573" max="2573" width="7.125" style="1" customWidth="1"/>
    <col min="2574" max="2574" width="1.25" style="1" customWidth="1"/>
    <col min="2575" max="2575" width="3.5" style="1" customWidth="1"/>
    <col min="2576" max="2576" width="8.75" style="1" customWidth="1"/>
    <col min="2577" max="2577" width="12.5" style="1" customWidth="1"/>
    <col min="2578" max="2578" width="2.75" style="1" customWidth="1"/>
    <col min="2579" max="2816" width="8.875" style="1"/>
    <col min="2817" max="2817" width="3.5" style="1" bestFit="1" customWidth="1"/>
    <col min="2818" max="2818" width="2.25" style="1" customWidth="1"/>
    <col min="2819" max="2819" width="2.625" style="1" customWidth="1"/>
    <col min="2820" max="2820" width="2.5" style="1" customWidth="1"/>
    <col min="2821" max="2821" width="8" style="1" customWidth="1"/>
    <col min="2822" max="2822" width="4.375" style="1" customWidth="1"/>
    <col min="2823" max="2823" width="3.25" style="1" customWidth="1"/>
    <col min="2824" max="2824" width="10.875" style="1" customWidth="1"/>
    <col min="2825" max="2825" width="5.5" style="1" customWidth="1"/>
    <col min="2826" max="2826" width="3.5" style="1" customWidth="1"/>
    <col min="2827" max="2827" width="4.375" style="1" customWidth="1"/>
    <col min="2828" max="2828" width="5.375" style="1" customWidth="1"/>
    <col min="2829" max="2829" width="7.125" style="1" customWidth="1"/>
    <col min="2830" max="2830" width="1.25" style="1" customWidth="1"/>
    <col min="2831" max="2831" width="3.5" style="1" customWidth="1"/>
    <col min="2832" max="2832" width="8.75" style="1" customWidth="1"/>
    <col min="2833" max="2833" width="12.5" style="1" customWidth="1"/>
    <col min="2834" max="2834" width="2.75" style="1" customWidth="1"/>
    <col min="2835" max="3072" width="8.875" style="1"/>
    <col min="3073" max="3073" width="3.5" style="1" bestFit="1" customWidth="1"/>
    <col min="3074" max="3074" width="2.25" style="1" customWidth="1"/>
    <col min="3075" max="3075" width="2.625" style="1" customWidth="1"/>
    <col min="3076" max="3076" width="2.5" style="1" customWidth="1"/>
    <col min="3077" max="3077" width="8" style="1" customWidth="1"/>
    <col min="3078" max="3078" width="4.375" style="1" customWidth="1"/>
    <col min="3079" max="3079" width="3.25" style="1" customWidth="1"/>
    <col min="3080" max="3080" width="10.875" style="1" customWidth="1"/>
    <col min="3081" max="3081" width="5.5" style="1" customWidth="1"/>
    <col min="3082" max="3082" width="3.5" style="1" customWidth="1"/>
    <col min="3083" max="3083" width="4.375" style="1" customWidth="1"/>
    <col min="3084" max="3084" width="5.375" style="1" customWidth="1"/>
    <col min="3085" max="3085" width="7.125" style="1" customWidth="1"/>
    <col min="3086" max="3086" width="1.25" style="1" customWidth="1"/>
    <col min="3087" max="3087" width="3.5" style="1" customWidth="1"/>
    <col min="3088" max="3088" width="8.75" style="1" customWidth="1"/>
    <col min="3089" max="3089" width="12.5" style="1" customWidth="1"/>
    <col min="3090" max="3090" width="2.75" style="1" customWidth="1"/>
    <col min="3091" max="3328" width="8.875" style="1"/>
    <col min="3329" max="3329" width="3.5" style="1" bestFit="1" customWidth="1"/>
    <col min="3330" max="3330" width="2.25" style="1" customWidth="1"/>
    <col min="3331" max="3331" width="2.625" style="1" customWidth="1"/>
    <col min="3332" max="3332" width="2.5" style="1" customWidth="1"/>
    <col min="3333" max="3333" width="8" style="1" customWidth="1"/>
    <col min="3334" max="3334" width="4.375" style="1" customWidth="1"/>
    <col min="3335" max="3335" width="3.25" style="1" customWidth="1"/>
    <col min="3336" max="3336" width="10.875" style="1" customWidth="1"/>
    <col min="3337" max="3337" width="5.5" style="1" customWidth="1"/>
    <col min="3338" max="3338" width="3.5" style="1" customWidth="1"/>
    <col min="3339" max="3339" width="4.375" style="1" customWidth="1"/>
    <col min="3340" max="3340" width="5.375" style="1" customWidth="1"/>
    <col min="3341" max="3341" width="7.125" style="1" customWidth="1"/>
    <col min="3342" max="3342" width="1.25" style="1" customWidth="1"/>
    <col min="3343" max="3343" width="3.5" style="1" customWidth="1"/>
    <col min="3344" max="3344" width="8.75" style="1" customWidth="1"/>
    <col min="3345" max="3345" width="12.5" style="1" customWidth="1"/>
    <col min="3346" max="3346" width="2.75" style="1" customWidth="1"/>
    <col min="3347" max="3584" width="8.875" style="1"/>
    <col min="3585" max="3585" width="3.5" style="1" bestFit="1" customWidth="1"/>
    <col min="3586" max="3586" width="2.25" style="1" customWidth="1"/>
    <col min="3587" max="3587" width="2.625" style="1" customWidth="1"/>
    <col min="3588" max="3588" width="2.5" style="1" customWidth="1"/>
    <col min="3589" max="3589" width="8" style="1" customWidth="1"/>
    <col min="3590" max="3590" width="4.375" style="1" customWidth="1"/>
    <col min="3591" max="3591" width="3.25" style="1" customWidth="1"/>
    <col min="3592" max="3592" width="10.875" style="1" customWidth="1"/>
    <col min="3593" max="3593" width="5.5" style="1" customWidth="1"/>
    <col min="3594" max="3594" width="3.5" style="1" customWidth="1"/>
    <col min="3595" max="3595" width="4.375" style="1" customWidth="1"/>
    <col min="3596" max="3596" width="5.375" style="1" customWidth="1"/>
    <col min="3597" max="3597" width="7.125" style="1" customWidth="1"/>
    <col min="3598" max="3598" width="1.25" style="1" customWidth="1"/>
    <col min="3599" max="3599" width="3.5" style="1" customWidth="1"/>
    <col min="3600" max="3600" width="8.75" style="1" customWidth="1"/>
    <col min="3601" max="3601" width="12.5" style="1" customWidth="1"/>
    <col min="3602" max="3602" width="2.75" style="1" customWidth="1"/>
    <col min="3603" max="3840" width="8.875" style="1"/>
    <col min="3841" max="3841" width="3.5" style="1" bestFit="1" customWidth="1"/>
    <col min="3842" max="3842" width="2.25" style="1" customWidth="1"/>
    <col min="3843" max="3843" width="2.625" style="1" customWidth="1"/>
    <col min="3844" max="3844" width="2.5" style="1" customWidth="1"/>
    <col min="3845" max="3845" width="8" style="1" customWidth="1"/>
    <col min="3846" max="3846" width="4.375" style="1" customWidth="1"/>
    <col min="3847" max="3847" width="3.25" style="1" customWidth="1"/>
    <col min="3848" max="3848" width="10.875" style="1" customWidth="1"/>
    <col min="3849" max="3849" width="5.5" style="1" customWidth="1"/>
    <col min="3850" max="3850" width="3.5" style="1" customWidth="1"/>
    <col min="3851" max="3851" width="4.375" style="1" customWidth="1"/>
    <col min="3852" max="3852" width="5.375" style="1" customWidth="1"/>
    <col min="3853" max="3853" width="7.125" style="1" customWidth="1"/>
    <col min="3854" max="3854" width="1.25" style="1" customWidth="1"/>
    <col min="3855" max="3855" width="3.5" style="1" customWidth="1"/>
    <col min="3856" max="3856" width="8.75" style="1" customWidth="1"/>
    <col min="3857" max="3857" width="12.5" style="1" customWidth="1"/>
    <col min="3858" max="3858" width="2.75" style="1" customWidth="1"/>
    <col min="3859" max="4096" width="8.875" style="1"/>
    <col min="4097" max="4097" width="3.5" style="1" bestFit="1" customWidth="1"/>
    <col min="4098" max="4098" width="2.25" style="1" customWidth="1"/>
    <col min="4099" max="4099" width="2.625" style="1" customWidth="1"/>
    <col min="4100" max="4100" width="2.5" style="1" customWidth="1"/>
    <col min="4101" max="4101" width="8" style="1" customWidth="1"/>
    <col min="4102" max="4102" width="4.375" style="1" customWidth="1"/>
    <col min="4103" max="4103" width="3.25" style="1" customWidth="1"/>
    <col min="4104" max="4104" width="10.875" style="1" customWidth="1"/>
    <col min="4105" max="4105" width="5.5" style="1" customWidth="1"/>
    <col min="4106" max="4106" width="3.5" style="1" customWidth="1"/>
    <col min="4107" max="4107" width="4.375" style="1" customWidth="1"/>
    <col min="4108" max="4108" width="5.375" style="1" customWidth="1"/>
    <col min="4109" max="4109" width="7.125" style="1" customWidth="1"/>
    <col min="4110" max="4110" width="1.25" style="1" customWidth="1"/>
    <col min="4111" max="4111" width="3.5" style="1" customWidth="1"/>
    <col min="4112" max="4112" width="8.75" style="1" customWidth="1"/>
    <col min="4113" max="4113" width="12.5" style="1" customWidth="1"/>
    <col min="4114" max="4114" width="2.75" style="1" customWidth="1"/>
    <col min="4115" max="4352" width="8.875" style="1"/>
    <col min="4353" max="4353" width="3.5" style="1" bestFit="1" customWidth="1"/>
    <col min="4354" max="4354" width="2.25" style="1" customWidth="1"/>
    <col min="4355" max="4355" width="2.625" style="1" customWidth="1"/>
    <col min="4356" max="4356" width="2.5" style="1" customWidth="1"/>
    <col min="4357" max="4357" width="8" style="1" customWidth="1"/>
    <col min="4358" max="4358" width="4.375" style="1" customWidth="1"/>
    <col min="4359" max="4359" width="3.25" style="1" customWidth="1"/>
    <col min="4360" max="4360" width="10.875" style="1" customWidth="1"/>
    <col min="4361" max="4361" width="5.5" style="1" customWidth="1"/>
    <col min="4362" max="4362" width="3.5" style="1" customWidth="1"/>
    <col min="4363" max="4363" width="4.375" style="1" customWidth="1"/>
    <col min="4364" max="4364" width="5.375" style="1" customWidth="1"/>
    <col min="4365" max="4365" width="7.125" style="1" customWidth="1"/>
    <col min="4366" max="4366" width="1.25" style="1" customWidth="1"/>
    <col min="4367" max="4367" width="3.5" style="1" customWidth="1"/>
    <col min="4368" max="4368" width="8.75" style="1" customWidth="1"/>
    <col min="4369" max="4369" width="12.5" style="1" customWidth="1"/>
    <col min="4370" max="4370" width="2.75" style="1" customWidth="1"/>
    <col min="4371" max="4608" width="8.875" style="1"/>
    <col min="4609" max="4609" width="3.5" style="1" bestFit="1" customWidth="1"/>
    <col min="4610" max="4610" width="2.25" style="1" customWidth="1"/>
    <col min="4611" max="4611" width="2.625" style="1" customWidth="1"/>
    <col min="4612" max="4612" width="2.5" style="1" customWidth="1"/>
    <col min="4613" max="4613" width="8" style="1" customWidth="1"/>
    <col min="4614" max="4614" width="4.375" style="1" customWidth="1"/>
    <col min="4615" max="4615" width="3.25" style="1" customWidth="1"/>
    <col min="4616" max="4616" width="10.875" style="1" customWidth="1"/>
    <col min="4617" max="4617" width="5.5" style="1" customWidth="1"/>
    <col min="4618" max="4618" width="3.5" style="1" customWidth="1"/>
    <col min="4619" max="4619" width="4.375" style="1" customWidth="1"/>
    <col min="4620" max="4620" width="5.375" style="1" customWidth="1"/>
    <col min="4621" max="4621" width="7.125" style="1" customWidth="1"/>
    <col min="4622" max="4622" width="1.25" style="1" customWidth="1"/>
    <col min="4623" max="4623" width="3.5" style="1" customWidth="1"/>
    <col min="4624" max="4624" width="8.75" style="1" customWidth="1"/>
    <col min="4625" max="4625" width="12.5" style="1" customWidth="1"/>
    <col min="4626" max="4626" width="2.75" style="1" customWidth="1"/>
    <col min="4627" max="4864" width="8.875" style="1"/>
    <col min="4865" max="4865" width="3.5" style="1" bestFit="1" customWidth="1"/>
    <col min="4866" max="4866" width="2.25" style="1" customWidth="1"/>
    <col min="4867" max="4867" width="2.625" style="1" customWidth="1"/>
    <col min="4868" max="4868" width="2.5" style="1" customWidth="1"/>
    <col min="4869" max="4869" width="8" style="1" customWidth="1"/>
    <col min="4870" max="4870" width="4.375" style="1" customWidth="1"/>
    <col min="4871" max="4871" width="3.25" style="1" customWidth="1"/>
    <col min="4872" max="4872" width="10.875" style="1" customWidth="1"/>
    <col min="4873" max="4873" width="5.5" style="1" customWidth="1"/>
    <col min="4874" max="4874" width="3.5" style="1" customWidth="1"/>
    <col min="4875" max="4875" width="4.375" style="1" customWidth="1"/>
    <col min="4876" max="4876" width="5.375" style="1" customWidth="1"/>
    <col min="4877" max="4877" width="7.125" style="1" customWidth="1"/>
    <col min="4878" max="4878" width="1.25" style="1" customWidth="1"/>
    <col min="4879" max="4879" width="3.5" style="1" customWidth="1"/>
    <col min="4880" max="4880" width="8.75" style="1" customWidth="1"/>
    <col min="4881" max="4881" width="12.5" style="1" customWidth="1"/>
    <col min="4882" max="4882" width="2.75" style="1" customWidth="1"/>
    <col min="4883" max="5120" width="8.875" style="1"/>
    <col min="5121" max="5121" width="3.5" style="1" bestFit="1" customWidth="1"/>
    <col min="5122" max="5122" width="2.25" style="1" customWidth="1"/>
    <col min="5123" max="5123" width="2.625" style="1" customWidth="1"/>
    <col min="5124" max="5124" width="2.5" style="1" customWidth="1"/>
    <col min="5125" max="5125" width="8" style="1" customWidth="1"/>
    <col min="5126" max="5126" width="4.375" style="1" customWidth="1"/>
    <col min="5127" max="5127" width="3.25" style="1" customWidth="1"/>
    <col min="5128" max="5128" width="10.875" style="1" customWidth="1"/>
    <col min="5129" max="5129" width="5.5" style="1" customWidth="1"/>
    <col min="5130" max="5130" width="3.5" style="1" customWidth="1"/>
    <col min="5131" max="5131" width="4.375" style="1" customWidth="1"/>
    <col min="5132" max="5132" width="5.375" style="1" customWidth="1"/>
    <col min="5133" max="5133" width="7.125" style="1" customWidth="1"/>
    <col min="5134" max="5134" width="1.25" style="1" customWidth="1"/>
    <col min="5135" max="5135" width="3.5" style="1" customWidth="1"/>
    <col min="5136" max="5136" width="8.75" style="1" customWidth="1"/>
    <col min="5137" max="5137" width="12.5" style="1" customWidth="1"/>
    <col min="5138" max="5138" width="2.75" style="1" customWidth="1"/>
    <col min="5139" max="5376" width="8.875" style="1"/>
    <col min="5377" max="5377" width="3.5" style="1" bestFit="1" customWidth="1"/>
    <col min="5378" max="5378" width="2.25" style="1" customWidth="1"/>
    <col min="5379" max="5379" width="2.625" style="1" customWidth="1"/>
    <col min="5380" max="5380" width="2.5" style="1" customWidth="1"/>
    <col min="5381" max="5381" width="8" style="1" customWidth="1"/>
    <col min="5382" max="5382" width="4.375" style="1" customWidth="1"/>
    <col min="5383" max="5383" width="3.25" style="1" customWidth="1"/>
    <col min="5384" max="5384" width="10.875" style="1" customWidth="1"/>
    <col min="5385" max="5385" width="5.5" style="1" customWidth="1"/>
    <col min="5386" max="5386" width="3.5" style="1" customWidth="1"/>
    <col min="5387" max="5387" width="4.375" style="1" customWidth="1"/>
    <col min="5388" max="5388" width="5.375" style="1" customWidth="1"/>
    <col min="5389" max="5389" width="7.125" style="1" customWidth="1"/>
    <col min="5390" max="5390" width="1.25" style="1" customWidth="1"/>
    <col min="5391" max="5391" width="3.5" style="1" customWidth="1"/>
    <col min="5392" max="5392" width="8.75" style="1" customWidth="1"/>
    <col min="5393" max="5393" width="12.5" style="1" customWidth="1"/>
    <col min="5394" max="5394" width="2.75" style="1" customWidth="1"/>
    <col min="5395" max="5632" width="8.875" style="1"/>
    <col min="5633" max="5633" width="3.5" style="1" bestFit="1" customWidth="1"/>
    <col min="5634" max="5634" width="2.25" style="1" customWidth="1"/>
    <col min="5635" max="5635" width="2.625" style="1" customWidth="1"/>
    <col min="5636" max="5636" width="2.5" style="1" customWidth="1"/>
    <col min="5637" max="5637" width="8" style="1" customWidth="1"/>
    <col min="5638" max="5638" width="4.375" style="1" customWidth="1"/>
    <col min="5639" max="5639" width="3.25" style="1" customWidth="1"/>
    <col min="5640" max="5640" width="10.875" style="1" customWidth="1"/>
    <col min="5641" max="5641" width="5.5" style="1" customWidth="1"/>
    <col min="5642" max="5642" width="3.5" style="1" customWidth="1"/>
    <col min="5643" max="5643" width="4.375" style="1" customWidth="1"/>
    <col min="5644" max="5644" width="5.375" style="1" customWidth="1"/>
    <col min="5645" max="5645" width="7.125" style="1" customWidth="1"/>
    <col min="5646" max="5646" width="1.25" style="1" customWidth="1"/>
    <col min="5647" max="5647" width="3.5" style="1" customWidth="1"/>
    <col min="5648" max="5648" width="8.75" style="1" customWidth="1"/>
    <col min="5649" max="5649" width="12.5" style="1" customWidth="1"/>
    <col min="5650" max="5650" width="2.75" style="1" customWidth="1"/>
    <col min="5651" max="5888" width="8.875" style="1"/>
    <col min="5889" max="5889" width="3.5" style="1" bestFit="1" customWidth="1"/>
    <col min="5890" max="5890" width="2.25" style="1" customWidth="1"/>
    <col min="5891" max="5891" width="2.625" style="1" customWidth="1"/>
    <col min="5892" max="5892" width="2.5" style="1" customWidth="1"/>
    <col min="5893" max="5893" width="8" style="1" customWidth="1"/>
    <col min="5894" max="5894" width="4.375" style="1" customWidth="1"/>
    <col min="5895" max="5895" width="3.25" style="1" customWidth="1"/>
    <col min="5896" max="5896" width="10.875" style="1" customWidth="1"/>
    <col min="5897" max="5897" width="5.5" style="1" customWidth="1"/>
    <col min="5898" max="5898" width="3.5" style="1" customWidth="1"/>
    <col min="5899" max="5899" width="4.375" style="1" customWidth="1"/>
    <col min="5900" max="5900" width="5.375" style="1" customWidth="1"/>
    <col min="5901" max="5901" width="7.125" style="1" customWidth="1"/>
    <col min="5902" max="5902" width="1.25" style="1" customWidth="1"/>
    <col min="5903" max="5903" width="3.5" style="1" customWidth="1"/>
    <col min="5904" max="5904" width="8.75" style="1" customWidth="1"/>
    <col min="5905" max="5905" width="12.5" style="1" customWidth="1"/>
    <col min="5906" max="5906" width="2.75" style="1" customWidth="1"/>
    <col min="5907" max="6144" width="8.875" style="1"/>
    <col min="6145" max="6145" width="3.5" style="1" bestFit="1" customWidth="1"/>
    <col min="6146" max="6146" width="2.25" style="1" customWidth="1"/>
    <col min="6147" max="6147" width="2.625" style="1" customWidth="1"/>
    <col min="6148" max="6148" width="2.5" style="1" customWidth="1"/>
    <col min="6149" max="6149" width="8" style="1" customWidth="1"/>
    <col min="6150" max="6150" width="4.375" style="1" customWidth="1"/>
    <col min="6151" max="6151" width="3.25" style="1" customWidth="1"/>
    <col min="6152" max="6152" width="10.875" style="1" customWidth="1"/>
    <col min="6153" max="6153" width="5.5" style="1" customWidth="1"/>
    <col min="6154" max="6154" width="3.5" style="1" customWidth="1"/>
    <col min="6155" max="6155" width="4.375" style="1" customWidth="1"/>
    <col min="6156" max="6156" width="5.375" style="1" customWidth="1"/>
    <col min="6157" max="6157" width="7.125" style="1" customWidth="1"/>
    <col min="6158" max="6158" width="1.25" style="1" customWidth="1"/>
    <col min="6159" max="6159" width="3.5" style="1" customWidth="1"/>
    <col min="6160" max="6160" width="8.75" style="1" customWidth="1"/>
    <col min="6161" max="6161" width="12.5" style="1" customWidth="1"/>
    <col min="6162" max="6162" width="2.75" style="1" customWidth="1"/>
    <col min="6163" max="6400" width="8.875" style="1"/>
    <col min="6401" max="6401" width="3.5" style="1" bestFit="1" customWidth="1"/>
    <col min="6402" max="6402" width="2.25" style="1" customWidth="1"/>
    <col min="6403" max="6403" width="2.625" style="1" customWidth="1"/>
    <col min="6404" max="6404" width="2.5" style="1" customWidth="1"/>
    <col min="6405" max="6405" width="8" style="1" customWidth="1"/>
    <col min="6406" max="6406" width="4.375" style="1" customWidth="1"/>
    <col min="6407" max="6407" width="3.25" style="1" customWidth="1"/>
    <col min="6408" max="6408" width="10.875" style="1" customWidth="1"/>
    <col min="6409" max="6409" width="5.5" style="1" customWidth="1"/>
    <col min="6410" max="6410" width="3.5" style="1" customWidth="1"/>
    <col min="6411" max="6411" width="4.375" style="1" customWidth="1"/>
    <col min="6412" max="6412" width="5.375" style="1" customWidth="1"/>
    <col min="6413" max="6413" width="7.125" style="1" customWidth="1"/>
    <col min="6414" max="6414" width="1.25" style="1" customWidth="1"/>
    <col min="6415" max="6415" width="3.5" style="1" customWidth="1"/>
    <col min="6416" max="6416" width="8.75" style="1" customWidth="1"/>
    <col min="6417" max="6417" width="12.5" style="1" customWidth="1"/>
    <col min="6418" max="6418" width="2.75" style="1" customWidth="1"/>
    <col min="6419" max="6656" width="8.875" style="1"/>
    <col min="6657" max="6657" width="3.5" style="1" bestFit="1" customWidth="1"/>
    <col min="6658" max="6658" width="2.25" style="1" customWidth="1"/>
    <col min="6659" max="6659" width="2.625" style="1" customWidth="1"/>
    <col min="6660" max="6660" width="2.5" style="1" customWidth="1"/>
    <col min="6661" max="6661" width="8" style="1" customWidth="1"/>
    <col min="6662" max="6662" width="4.375" style="1" customWidth="1"/>
    <col min="6663" max="6663" width="3.25" style="1" customWidth="1"/>
    <col min="6664" max="6664" width="10.875" style="1" customWidth="1"/>
    <col min="6665" max="6665" width="5.5" style="1" customWidth="1"/>
    <col min="6666" max="6666" width="3.5" style="1" customWidth="1"/>
    <col min="6667" max="6667" width="4.375" style="1" customWidth="1"/>
    <col min="6668" max="6668" width="5.375" style="1" customWidth="1"/>
    <col min="6669" max="6669" width="7.125" style="1" customWidth="1"/>
    <col min="6670" max="6670" width="1.25" style="1" customWidth="1"/>
    <col min="6671" max="6671" width="3.5" style="1" customWidth="1"/>
    <col min="6672" max="6672" width="8.75" style="1" customWidth="1"/>
    <col min="6673" max="6673" width="12.5" style="1" customWidth="1"/>
    <col min="6674" max="6674" width="2.75" style="1" customWidth="1"/>
    <col min="6675" max="6912" width="8.875" style="1"/>
    <col min="6913" max="6913" width="3.5" style="1" bestFit="1" customWidth="1"/>
    <col min="6914" max="6914" width="2.25" style="1" customWidth="1"/>
    <col min="6915" max="6915" width="2.625" style="1" customWidth="1"/>
    <col min="6916" max="6916" width="2.5" style="1" customWidth="1"/>
    <col min="6917" max="6917" width="8" style="1" customWidth="1"/>
    <col min="6918" max="6918" width="4.375" style="1" customWidth="1"/>
    <col min="6919" max="6919" width="3.25" style="1" customWidth="1"/>
    <col min="6920" max="6920" width="10.875" style="1" customWidth="1"/>
    <col min="6921" max="6921" width="5.5" style="1" customWidth="1"/>
    <col min="6922" max="6922" width="3.5" style="1" customWidth="1"/>
    <col min="6923" max="6923" width="4.375" style="1" customWidth="1"/>
    <col min="6924" max="6924" width="5.375" style="1" customWidth="1"/>
    <col min="6925" max="6925" width="7.125" style="1" customWidth="1"/>
    <col min="6926" max="6926" width="1.25" style="1" customWidth="1"/>
    <col min="6927" max="6927" width="3.5" style="1" customWidth="1"/>
    <col min="6928" max="6928" width="8.75" style="1" customWidth="1"/>
    <col min="6929" max="6929" width="12.5" style="1" customWidth="1"/>
    <col min="6930" max="6930" width="2.75" style="1" customWidth="1"/>
    <col min="6931" max="7168" width="8.875" style="1"/>
    <col min="7169" max="7169" width="3.5" style="1" bestFit="1" customWidth="1"/>
    <col min="7170" max="7170" width="2.25" style="1" customWidth="1"/>
    <col min="7171" max="7171" width="2.625" style="1" customWidth="1"/>
    <col min="7172" max="7172" width="2.5" style="1" customWidth="1"/>
    <col min="7173" max="7173" width="8" style="1" customWidth="1"/>
    <col min="7174" max="7174" width="4.375" style="1" customWidth="1"/>
    <col min="7175" max="7175" width="3.25" style="1" customWidth="1"/>
    <col min="7176" max="7176" width="10.875" style="1" customWidth="1"/>
    <col min="7177" max="7177" width="5.5" style="1" customWidth="1"/>
    <col min="7178" max="7178" width="3.5" style="1" customWidth="1"/>
    <col min="7179" max="7179" width="4.375" style="1" customWidth="1"/>
    <col min="7180" max="7180" width="5.375" style="1" customWidth="1"/>
    <col min="7181" max="7181" width="7.125" style="1" customWidth="1"/>
    <col min="7182" max="7182" width="1.25" style="1" customWidth="1"/>
    <col min="7183" max="7183" width="3.5" style="1" customWidth="1"/>
    <col min="7184" max="7184" width="8.75" style="1" customWidth="1"/>
    <col min="7185" max="7185" width="12.5" style="1" customWidth="1"/>
    <col min="7186" max="7186" width="2.75" style="1" customWidth="1"/>
    <col min="7187" max="7424" width="8.875" style="1"/>
    <col min="7425" max="7425" width="3.5" style="1" bestFit="1" customWidth="1"/>
    <col min="7426" max="7426" width="2.25" style="1" customWidth="1"/>
    <col min="7427" max="7427" width="2.625" style="1" customWidth="1"/>
    <col min="7428" max="7428" width="2.5" style="1" customWidth="1"/>
    <col min="7429" max="7429" width="8" style="1" customWidth="1"/>
    <col min="7430" max="7430" width="4.375" style="1" customWidth="1"/>
    <col min="7431" max="7431" width="3.25" style="1" customWidth="1"/>
    <col min="7432" max="7432" width="10.875" style="1" customWidth="1"/>
    <col min="7433" max="7433" width="5.5" style="1" customWidth="1"/>
    <col min="7434" max="7434" width="3.5" style="1" customWidth="1"/>
    <col min="7435" max="7435" width="4.375" style="1" customWidth="1"/>
    <col min="7436" max="7436" width="5.375" style="1" customWidth="1"/>
    <col min="7437" max="7437" width="7.125" style="1" customWidth="1"/>
    <col min="7438" max="7438" width="1.25" style="1" customWidth="1"/>
    <col min="7439" max="7439" width="3.5" style="1" customWidth="1"/>
    <col min="7440" max="7440" width="8.75" style="1" customWidth="1"/>
    <col min="7441" max="7441" width="12.5" style="1" customWidth="1"/>
    <col min="7442" max="7442" width="2.75" style="1" customWidth="1"/>
    <col min="7443" max="7680" width="8.875" style="1"/>
    <col min="7681" max="7681" width="3.5" style="1" bestFit="1" customWidth="1"/>
    <col min="7682" max="7682" width="2.25" style="1" customWidth="1"/>
    <col min="7683" max="7683" width="2.625" style="1" customWidth="1"/>
    <col min="7684" max="7684" width="2.5" style="1" customWidth="1"/>
    <col min="7685" max="7685" width="8" style="1" customWidth="1"/>
    <col min="7686" max="7686" width="4.375" style="1" customWidth="1"/>
    <col min="7687" max="7687" width="3.25" style="1" customWidth="1"/>
    <col min="7688" max="7688" width="10.875" style="1" customWidth="1"/>
    <col min="7689" max="7689" width="5.5" style="1" customWidth="1"/>
    <col min="7690" max="7690" width="3.5" style="1" customWidth="1"/>
    <col min="7691" max="7691" width="4.375" style="1" customWidth="1"/>
    <col min="7692" max="7692" width="5.375" style="1" customWidth="1"/>
    <col min="7693" max="7693" width="7.125" style="1" customWidth="1"/>
    <col min="7694" max="7694" width="1.25" style="1" customWidth="1"/>
    <col min="7695" max="7695" width="3.5" style="1" customWidth="1"/>
    <col min="7696" max="7696" width="8.75" style="1" customWidth="1"/>
    <col min="7697" max="7697" width="12.5" style="1" customWidth="1"/>
    <col min="7698" max="7698" width="2.75" style="1" customWidth="1"/>
    <col min="7699" max="7936" width="8.875" style="1"/>
    <col min="7937" max="7937" width="3.5" style="1" bestFit="1" customWidth="1"/>
    <col min="7938" max="7938" width="2.25" style="1" customWidth="1"/>
    <col min="7939" max="7939" width="2.625" style="1" customWidth="1"/>
    <col min="7940" max="7940" width="2.5" style="1" customWidth="1"/>
    <col min="7941" max="7941" width="8" style="1" customWidth="1"/>
    <col min="7942" max="7942" width="4.375" style="1" customWidth="1"/>
    <col min="7943" max="7943" width="3.25" style="1" customWidth="1"/>
    <col min="7944" max="7944" width="10.875" style="1" customWidth="1"/>
    <col min="7945" max="7945" width="5.5" style="1" customWidth="1"/>
    <col min="7946" max="7946" width="3.5" style="1" customWidth="1"/>
    <col min="7947" max="7947" width="4.375" style="1" customWidth="1"/>
    <col min="7948" max="7948" width="5.375" style="1" customWidth="1"/>
    <col min="7949" max="7949" width="7.125" style="1" customWidth="1"/>
    <col min="7950" max="7950" width="1.25" style="1" customWidth="1"/>
    <col min="7951" max="7951" width="3.5" style="1" customWidth="1"/>
    <col min="7952" max="7952" width="8.75" style="1" customWidth="1"/>
    <col min="7953" max="7953" width="12.5" style="1" customWidth="1"/>
    <col min="7954" max="7954" width="2.75" style="1" customWidth="1"/>
    <col min="7955" max="8192" width="8.875" style="1"/>
    <col min="8193" max="8193" width="3.5" style="1" bestFit="1" customWidth="1"/>
    <col min="8194" max="8194" width="2.25" style="1" customWidth="1"/>
    <col min="8195" max="8195" width="2.625" style="1" customWidth="1"/>
    <col min="8196" max="8196" width="2.5" style="1" customWidth="1"/>
    <col min="8197" max="8197" width="8" style="1" customWidth="1"/>
    <col min="8198" max="8198" width="4.375" style="1" customWidth="1"/>
    <col min="8199" max="8199" width="3.25" style="1" customWidth="1"/>
    <col min="8200" max="8200" width="10.875" style="1" customWidth="1"/>
    <col min="8201" max="8201" width="5.5" style="1" customWidth="1"/>
    <col min="8202" max="8202" width="3.5" style="1" customWidth="1"/>
    <col min="8203" max="8203" width="4.375" style="1" customWidth="1"/>
    <col min="8204" max="8204" width="5.375" style="1" customWidth="1"/>
    <col min="8205" max="8205" width="7.125" style="1" customWidth="1"/>
    <col min="8206" max="8206" width="1.25" style="1" customWidth="1"/>
    <col min="8207" max="8207" width="3.5" style="1" customWidth="1"/>
    <col min="8208" max="8208" width="8.75" style="1" customWidth="1"/>
    <col min="8209" max="8209" width="12.5" style="1" customWidth="1"/>
    <col min="8210" max="8210" width="2.75" style="1" customWidth="1"/>
    <col min="8211" max="8448" width="8.875" style="1"/>
    <col min="8449" max="8449" width="3.5" style="1" bestFit="1" customWidth="1"/>
    <col min="8450" max="8450" width="2.25" style="1" customWidth="1"/>
    <col min="8451" max="8451" width="2.625" style="1" customWidth="1"/>
    <col min="8452" max="8452" width="2.5" style="1" customWidth="1"/>
    <col min="8453" max="8453" width="8" style="1" customWidth="1"/>
    <col min="8454" max="8454" width="4.375" style="1" customWidth="1"/>
    <col min="8455" max="8455" width="3.25" style="1" customWidth="1"/>
    <col min="8456" max="8456" width="10.875" style="1" customWidth="1"/>
    <col min="8457" max="8457" width="5.5" style="1" customWidth="1"/>
    <col min="8458" max="8458" width="3.5" style="1" customWidth="1"/>
    <col min="8459" max="8459" width="4.375" style="1" customWidth="1"/>
    <col min="8460" max="8460" width="5.375" style="1" customWidth="1"/>
    <col min="8461" max="8461" width="7.125" style="1" customWidth="1"/>
    <col min="8462" max="8462" width="1.25" style="1" customWidth="1"/>
    <col min="8463" max="8463" width="3.5" style="1" customWidth="1"/>
    <col min="8464" max="8464" width="8.75" style="1" customWidth="1"/>
    <col min="8465" max="8465" width="12.5" style="1" customWidth="1"/>
    <col min="8466" max="8466" width="2.75" style="1" customWidth="1"/>
    <col min="8467" max="8704" width="8.875" style="1"/>
    <col min="8705" max="8705" width="3.5" style="1" bestFit="1" customWidth="1"/>
    <col min="8706" max="8706" width="2.25" style="1" customWidth="1"/>
    <col min="8707" max="8707" width="2.625" style="1" customWidth="1"/>
    <col min="8708" max="8708" width="2.5" style="1" customWidth="1"/>
    <col min="8709" max="8709" width="8" style="1" customWidth="1"/>
    <col min="8710" max="8710" width="4.375" style="1" customWidth="1"/>
    <col min="8711" max="8711" width="3.25" style="1" customWidth="1"/>
    <col min="8712" max="8712" width="10.875" style="1" customWidth="1"/>
    <col min="8713" max="8713" width="5.5" style="1" customWidth="1"/>
    <col min="8714" max="8714" width="3.5" style="1" customWidth="1"/>
    <col min="8715" max="8715" width="4.375" style="1" customWidth="1"/>
    <col min="8716" max="8716" width="5.375" style="1" customWidth="1"/>
    <col min="8717" max="8717" width="7.125" style="1" customWidth="1"/>
    <col min="8718" max="8718" width="1.25" style="1" customWidth="1"/>
    <col min="8719" max="8719" width="3.5" style="1" customWidth="1"/>
    <col min="8720" max="8720" width="8.75" style="1" customWidth="1"/>
    <col min="8721" max="8721" width="12.5" style="1" customWidth="1"/>
    <col min="8722" max="8722" width="2.75" style="1" customWidth="1"/>
    <col min="8723" max="8960" width="8.875" style="1"/>
    <col min="8961" max="8961" width="3.5" style="1" bestFit="1" customWidth="1"/>
    <col min="8962" max="8962" width="2.25" style="1" customWidth="1"/>
    <col min="8963" max="8963" width="2.625" style="1" customWidth="1"/>
    <col min="8964" max="8964" width="2.5" style="1" customWidth="1"/>
    <col min="8965" max="8965" width="8" style="1" customWidth="1"/>
    <col min="8966" max="8966" width="4.375" style="1" customWidth="1"/>
    <col min="8967" max="8967" width="3.25" style="1" customWidth="1"/>
    <col min="8968" max="8968" width="10.875" style="1" customWidth="1"/>
    <col min="8969" max="8969" width="5.5" style="1" customWidth="1"/>
    <col min="8970" max="8970" width="3.5" style="1" customWidth="1"/>
    <col min="8971" max="8971" width="4.375" style="1" customWidth="1"/>
    <col min="8972" max="8972" width="5.375" style="1" customWidth="1"/>
    <col min="8973" max="8973" width="7.125" style="1" customWidth="1"/>
    <col min="8974" max="8974" width="1.25" style="1" customWidth="1"/>
    <col min="8975" max="8975" width="3.5" style="1" customWidth="1"/>
    <col min="8976" max="8976" width="8.75" style="1" customWidth="1"/>
    <col min="8977" max="8977" width="12.5" style="1" customWidth="1"/>
    <col min="8978" max="8978" width="2.75" style="1" customWidth="1"/>
    <col min="8979" max="9216" width="8.875" style="1"/>
    <col min="9217" max="9217" width="3.5" style="1" bestFit="1" customWidth="1"/>
    <col min="9218" max="9218" width="2.25" style="1" customWidth="1"/>
    <col min="9219" max="9219" width="2.625" style="1" customWidth="1"/>
    <col min="9220" max="9220" width="2.5" style="1" customWidth="1"/>
    <col min="9221" max="9221" width="8" style="1" customWidth="1"/>
    <col min="9222" max="9222" width="4.375" style="1" customWidth="1"/>
    <col min="9223" max="9223" width="3.25" style="1" customWidth="1"/>
    <col min="9224" max="9224" width="10.875" style="1" customWidth="1"/>
    <col min="9225" max="9225" width="5.5" style="1" customWidth="1"/>
    <col min="9226" max="9226" width="3.5" style="1" customWidth="1"/>
    <col min="9227" max="9227" width="4.375" style="1" customWidth="1"/>
    <col min="9228" max="9228" width="5.375" style="1" customWidth="1"/>
    <col min="9229" max="9229" width="7.125" style="1" customWidth="1"/>
    <col min="9230" max="9230" width="1.25" style="1" customWidth="1"/>
    <col min="9231" max="9231" width="3.5" style="1" customWidth="1"/>
    <col min="9232" max="9232" width="8.75" style="1" customWidth="1"/>
    <col min="9233" max="9233" width="12.5" style="1" customWidth="1"/>
    <col min="9234" max="9234" width="2.75" style="1" customWidth="1"/>
    <col min="9235" max="9472" width="8.875" style="1"/>
    <col min="9473" max="9473" width="3.5" style="1" bestFit="1" customWidth="1"/>
    <col min="9474" max="9474" width="2.25" style="1" customWidth="1"/>
    <col min="9475" max="9475" width="2.625" style="1" customWidth="1"/>
    <col min="9476" max="9476" width="2.5" style="1" customWidth="1"/>
    <col min="9477" max="9477" width="8" style="1" customWidth="1"/>
    <col min="9478" max="9478" width="4.375" style="1" customWidth="1"/>
    <col min="9479" max="9479" width="3.25" style="1" customWidth="1"/>
    <col min="9480" max="9480" width="10.875" style="1" customWidth="1"/>
    <col min="9481" max="9481" width="5.5" style="1" customWidth="1"/>
    <col min="9482" max="9482" width="3.5" style="1" customWidth="1"/>
    <col min="9483" max="9483" width="4.375" style="1" customWidth="1"/>
    <col min="9484" max="9484" width="5.375" style="1" customWidth="1"/>
    <col min="9485" max="9485" width="7.125" style="1" customWidth="1"/>
    <col min="9486" max="9486" width="1.25" style="1" customWidth="1"/>
    <col min="9487" max="9487" width="3.5" style="1" customWidth="1"/>
    <col min="9488" max="9488" width="8.75" style="1" customWidth="1"/>
    <col min="9489" max="9489" width="12.5" style="1" customWidth="1"/>
    <col min="9490" max="9490" width="2.75" style="1" customWidth="1"/>
    <col min="9491" max="9728" width="8.875" style="1"/>
    <col min="9729" max="9729" width="3.5" style="1" bestFit="1" customWidth="1"/>
    <col min="9730" max="9730" width="2.25" style="1" customWidth="1"/>
    <col min="9731" max="9731" width="2.625" style="1" customWidth="1"/>
    <col min="9732" max="9732" width="2.5" style="1" customWidth="1"/>
    <col min="9733" max="9733" width="8" style="1" customWidth="1"/>
    <col min="9734" max="9734" width="4.375" style="1" customWidth="1"/>
    <col min="9735" max="9735" width="3.25" style="1" customWidth="1"/>
    <col min="9736" max="9736" width="10.875" style="1" customWidth="1"/>
    <col min="9737" max="9737" width="5.5" style="1" customWidth="1"/>
    <col min="9738" max="9738" width="3.5" style="1" customWidth="1"/>
    <col min="9739" max="9739" width="4.375" style="1" customWidth="1"/>
    <col min="9740" max="9740" width="5.375" style="1" customWidth="1"/>
    <col min="9741" max="9741" width="7.125" style="1" customWidth="1"/>
    <col min="9742" max="9742" width="1.25" style="1" customWidth="1"/>
    <col min="9743" max="9743" width="3.5" style="1" customWidth="1"/>
    <col min="9744" max="9744" width="8.75" style="1" customWidth="1"/>
    <col min="9745" max="9745" width="12.5" style="1" customWidth="1"/>
    <col min="9746" max="9746" width="2.75" style="1" customWidth="1"/>
    <col min="9747" max="9984" width="8.875" style="1"/>
    <col min="9985" max="9985" width="3.5" style="1" bestFit="1" customWidth="1"/>
    <col min="9986" max="9986" width="2.25" style="1" customWidth="1"/>
    <col min="9987" max="9987" width="2.625" style="1" customWidth="1"/>
    <col min="9988" max="9988" width="2.5" style="1" customWidth="1"/>
    <col min="9989" max="9989" width="8" style="1" customWidth="1"/>
    <col min="9990" max="9990" width="4.375" style="1" customWidth="1"/>
    <col min="9991" max="9991" width="3.25" style="1" customWidth="1"/>
    <col min="9992" max="9992" width="10.875" style="1" customWidth="1"/>
    <col min="9993" max="9993" width="5.5" style="1" customWidth="1"/>
    <col min="9994" max="9994" width="3.5" style="1" customWidth="1"/>
    <col min="9995" max="9995" width="4.375" style="1" customWidth="1"/>
    <col min="9996" max="9996" width="5.375" style="1" customWidth="1"/>
    <col min="9997" max="9997" width="7.125" style="1" customWidth="1"/>
    <col min="9998" max="9998" width="1.25" style="1" customWidth="1"/>
    <col min="9999" max="9999" width="3.5" style="1" customWidth="1"/>
    <col min="10000" max="10000" width="8.75" style="1" customWidth="1"/>
    <col min="10001" max="10001" width="12.5" style="1" customWidth="1"/>
    <col min="10002" max="10002" width="2.75" style="1" customWidth="1"/>
    <col min="10003" max="10240" width="8.875" style="1"/>
    <col min="10241" max="10241" width="3.5" style="1" bestFit="1" customWidth="1"/>
    <col min="10242" max="10242" width="2.25" style="1" customWidth="1"/>
    <col min="10243" max="10243" width="2.625" style="1" customWidth="1"/>
    <col min="10244" max="10244" width="2.5" style="1" customWidth="1"/>
    <col min="10245" max="10245" width="8" style="1" customWidth="1"/>
    <col min="10246" max="10246" width="4.375" style="1" customWidth="1"/>
    <col min="10247" max="10247" width="3.25" style="1" customWidth="1"/>
    <col min="10248" max="10248" width="10.875" style="1" customWidth="1"/>
    <col min="10249" max="10249" width="5.5" style="1" customWidth="1"/>
    <col min="10250" max="10250" width="3.5" style="1" customWidth="1"/>
    <col min="10251" max="10251" width="4.375" style="1" customWidth="1"/>
    <col min="10252" max="10252" width="5.375" style="1" customWidth="1"/>
    <col min="10253" max="10253" width="7.125" style="1" customWidth="1"/>
    <col min="10254" max="10254" width="1.25" style="1" customWidth="1"/>
    <col min="10255" max="10255" width="3.5" style="1" customWidth="1"/>
    <col min="10256" max="10256" width="8.75" style="1" customWidth="1"/>
    <col min="10257" max="10257" width="12.5" style="1" customWidth="1"/>
    <col min="10258" max="10258" width="2.75" style="1" customWidth="1"/>
    <col min="10259" max="10496" width="8.875" style="1"/>
    <col min="10497" max="10497" width="3.5" style="1" bestFit="1" customWidth="1"/>
    <col min="10498" max="10498" width="2.25" style="1" customWidth="1"/>
    <col min="10499" max="10499" width="2.625" style="1" customWidth="1"/>
    <col min="10500" max="10500" width="2.5" style="1" customWidth="1"/>
    <col min="10501" max="10501" width="8" style="1" customWidth="1"/>
    <col min="10502" max="10502" width="4.375" style="1" customWidth="1"/>
    <col min="10503" max="10503" width="3.25" style="1" customWidth="1"/>
    <col min="10504" max="10504" width="10.875" style="1" customWidth="1"/>
    <col min="10505" max="10505" width="5.5" style="1" customWidth="1"/>
    <col min="10506" max="10506" width="3.5" style="1" customWidth="1"/>
    <col min="10507" max="10507" width="4.375" style="1" customWidth="1"/>
    <col min="10508" max="10508" width="5.375" style="1" customWidth="1"/>
    <col min="10509" max="10509" width="7.125" style="1" customWidth="1"/>
    <col min="10510" max="10510" width="1.25" style="1" customWidth="1"/>
    <col min="10511" max="10511" width="3.5" style="1" customWidth="1"/>
    <col min="10512" max="10512" width="8.75" style="1" customWidth="1"/>
    <col min="10513" max="10513" width="12.5" style="1" customWidth="1"/>
    <col min="10514" max="10514" width="2.75" style="1" customWidth="1"/>
    <col min="10515" max="10752" width="8.875" style="1"/>
    <col min="10753" max="10753" width="3.5" style="1" bestFit="1" customWidth="1"/>
    <col min="10754" max="10754" width="2.25" style="1" customWidth="1"/>
    <col min="10755" max="10755" width="2.625" style="1" customWidth="1"/>
    <col min="10756" max="10756" width="2.5" style="1" customWidth="1"/>
    <col min="10757" max="10757" width="8" style="1" customWidth="1"/>
    <col min="10758" max="10758" width="4.375" style="1" customWidth="1"/>
    <col min="10759" max="10759" width="3.25" style="1" customWidth="1"/>
    <col min="10760" max="10760" width="10.875" style="1" customWidth="1"/>
    <col min="10761" max="10761" width="5.5" style="1" customWidth="1"/>
    <col min="10762" max="10762" width="3.5" style="1" customWidth="1"/>
    <col min="10763" max="10763" width="4.375" style="1" customWidth="1"/>
    <col min="10764" max="10764" width="5.375" style="1" customWidth="1"/>
    <col min="10765" max="10765" width="7.125" style="1" customWidth="1"/>
    <col min="10766" max="10766" width="1.25" style="1" customWidth="1"/>
    <col min="10767" max="10767" width="3.5" style="1" customWidth="1"/>
    <col min="10768" max="10768" width="8.75" style="1" customWidth="1"/>
    <col min="10769" max="10769" width="12.5" style="1" customWidth="1"/>
    <col min="10770" max="10770" width="2.75" style="1" customWidth="1"/>
    <col min="10771" max="11008" width="8.875" style="1"/>
    <col min="11009" max="11009" width="3.5" style="1" bestFit="1" customWidth="1"/>
    <col min="11010" max="11010" width="2.25" style="1" customWidth="1"/>
    <col min="11011" max="11011" width="2.625" style="1" customWidth="1"/>
    <col min="11012" max="11012" width="2.5" style="1" customWidth="1"/>
    <col min="11013" max="11013" width="8" style="1" customWidth="1"/>
    <col min="11014" max="11014" width="4.375" style="1" customWidth="1"/>
    <col min="11015" max="11015" width="3.25" style="1" customWidth="1"/>
    <col min="11016" max="11016" width="10.875" style="1" customWidth="1"/>
    <col min="11017" max="11017" width="5.5" style="1" customWidth="1"/>
    <col min="11018" max="11018" width="3.5" style="1" customWidth="1"/>
    <col min="11019" max="11019" width="4.375" style="1" customWidth="1"/>
    <col min="11020" max="11020" width="5.375" style="1" customWidth="1"/>
    <col min="11021" max="11021" width="7.125" style="1" customWidth="1"/>
    <col min="11022" max="11022" width="1.25" style="1" customWidth="1"/>
    <col min="11023" max="11023" width="3.5" style="1" customWidth="1"/>
    <col min="11024" max="11024" width="8.75" style="1" customWidth="1"/>
    <col min="11025" max="11025" width="12.5" style="1" customWidth="1"/>
    <col min="11026" max="11026" width="2.75" style="1" customWidth="1"/>
    <col min="11027" max="11264" width="8.875" style="1"/>
    <col min="11265" max="11265" width="3.5" style="1" bestFit="1" customWidth="1"/>
    <col min="11266" max="11266" width="2.25" style="1" customWidth="1"/>
    <col min="11267" max="11267" width="2.625" style="1" customWidth="1"/>
    <col min="11268" max="11268" width="2.5" style="1" customWidth="1"/>
    <col min="11269" max="11269" width="8" style="1" customWidth="1"/>
    <col min="11270" max="11270" width="4.375" style="1" customWidth="1"/>
    <col min="11271" max="11271" width="3.25" style="1" customWidth="1"/>
    <col min="11272" max="11272" width="10.875" style="1" customWidth="1"/>
    <col min="11273" max="11273" width="5.5" style="1" customWidth="1"/>
    <col min="11274" max="11274" width="3.5" style="1" customWidth="1"/>
    <col min="11275" max="11275" width="4.375" style="1" customWidth="1"/>
    <col min="11276" max="11276" width="5.375" style="1" customWidth="1"/>
    <col min="11277" max="11277" width="7.125" style="1" customWidth="1"/>
    <col min="11278" max="11278" width="1.25" style="1" customWidth="1"/>
    <col min="11279" max="11279" width="3.5" style="1" customWidth="1"/>
    <col min="11280" max="11280" width="8.75" style="1" customWidth="1"/>
    <col min="11281" max="11281" width="12.5" style="1" customWidth="1"/>
    <col min="11282" max="11282" width="2.75" style="1" customWidth="1"/>
    <col min="11283" max="11520" width="8.875" style="1"/>
    <col min="11521" max="11521" width="3.5" style="1" bestFit="1" customWidth="1"/>
    <col min="11522" max="11522" width="2.25" style="1" customWidth="1"/>
    <col min="11523" max="11523" width="2.625" style="1" customWidth="1"/>
    <col min="11524" max="11524" width="2.5" style="1" customWidth="1"/>
    <col min="11525" max="11525" width="8" style="1" customWidth="1"/>
    <col min="11526" max="11526" width="4.375" style="1" customWidth="1"/>
    <col min="11527" max="11527" width="3.25" style="1" customWidth="1"/>
    <col min="11528" max="11528" width="10.875" style="1" customWidth="1"/>
    <col min="11529" max="11529" width="5.5" style="1" customWidth="1"/>
    <col min="11530" max="11530" width="3.5" style="1" customWidth="1"/>
    <col min="11531" max="11531" width="4.375" style="1" customWidth="1"/>
    <col min="11532" max="11532" width="5.375" style="1" customWidth="1"/>
    <col min="11533" max="11533" width="7.125" style="1" customWidth="1"/>
    <col min="11534" max="11534" width="1.25" style="1" customWidth="1"/>
    <col min="11535" max="11535" width="3.5" style="1" customWidth="1"/>
    <col min="11536" max="11536" width="8.75" style="1" customWidth="1"/>
    <col min="11537" max="11537" width="12.5" style="1" customWidth="1"/>
    <col min="11538" max="11538" width="2.75" style="1" customWidth="1"/>
    <col min="11539" max="11776" width="8.875" style="1"/>
    <col min="11777" max="11777" width="3.5" style="1" bestFit="1" customWidth="1"/>
    <col min="11778" max="11778" width="2.25" style="1" customWidth="1"/>
    <col min="11779" max="11779" width="2.625" style="1" customWidth="1"/>
    <col min="11780" max="11780" width="2.5" style="1" customWidth="1"/>
    <col min="11781" max="11781" width="8" style="1" customWidth="1"/>
    <col min="11782" max="11782" width="4.375" style="1" customWidth="1"/>
    <col min="11783" max="11783" width="3.25" style="1" customWidth="1"/>
    <col min="11784" max="11784" width="10.875" style="1" customWidth="1"/>
    <col min="11785" max="11785" width="5.5" style="1" customWidth="1"/>
    <col min="11786" max="11786" width="3.5" style="1" customWidth="1"/>
    <col min="11787" max="11787" width="4.375" style="1" customWidth="1"/>
    <col min="11788" max="11788" width="5.375" style="1" customWidth="1"/>
    <col min="11789" max="11789" width="7.125" style="1" customWidth="1"/>
    <col min="11790" max="11790" width="1.25" style="1" customWidth="1"/>
    <col min="11791" max="11791" width="3.5" style="1" customWidth="1"/>
    <col min="11792" max="11792" width="8.75" style="1" customWidth="1"/>
    <col min="11793" max="11793" width="12.5" style="1" customWidth="1"/>
    <col min="11794" max="11794" width="2.75" style="1" customWidth="1"/>
    <col min="11795" max="12032" width="8.875" style="1"/>
    <col min="12033" max="12033" width="3.5" style="1" bestFit="1" customWidth="1"/>
    <col min="12034" max="12034" width="2.25" style="1" customWidth="1"/>
    <col min="12035" max="12035" width="2.625" style="1" customWidth="1"/>
    <col min="12036" max="12036" width="2.5" style="1" customWidth="1"/>
    <col min="12037" max="12037" width="8" style="1" customWidth="1"/>
    <col min="12038" max="12038" width="4.375" style="1" customWidth="1"/>
    <col min="12039" max="12039" width="3.25" style="1" customWidth="1"/>
    <col min="12040" max="12040" width="10.875" style="1" customWidth="1"/>
    <col min="12041" max="12041" width="5.5" style="1" customWidth="1"/>
    <col min="12042" max="12042" width="3.5" style="1" customWidth="1"/>
    <col min="12043" max="12043" width="4.375" style="1" customWidth="1"/>
    <col min="12044" max="12044" width="5.375" style="1" customWidth="1"/>
    <col min="12045" max="12045" width="7.125" style="1" customWidth="1"/>
    <col min="12046" max="12046" width="1.25" style="1" customWidth="1"/>
    <col min="12047" max="12047" width="3.5" style="1" customWidth="1"/>
    <col min="12048" max="12048" width="8.75" style="1" customWidth="1"/>
    <col min="12049" max="12049" width="12.5" style="1" customWidth="1"/>
    <col min="12050" max="12050" width="2.75" style="1" customWidth="1"/>
    <col min="12051" max="12288" width="8.875" style="1"/>
    <col min="12289" max="12289" width="3.5" style="1" bestFit="1" customWidth="1"/>
    <col min="12290" max="12290" width="2.25" style="1" customWidth="1"/>
    <col min="12291" max="12291" width="2.625" style="1" customWidth="1"/>
    <col min="12292" max="12292" width="2.5" style="1" customWidth="1"/>
    <col min="12293" max="12293" width="8" style="1" customWidth="1"/>
    <col min="12294" max="12294" width="4.375" style="1" customWidth="1"/>
    <col min="12295" max="12295" width="3.25" style="1" customWidth="1"/>
    <col min="12296" max="12296" width="10.875" style="1" customWidth="1"/>
    <col min="12297" max="12297" width="5.5" style="1" customWidth="1"/>
    <col min="12298" max="12298" width="3.5" style="1" customWidth="1"/>
    <col min="12299" max="12299" width="4.375" style="1" customWidth="1"/>
    <col min="12300" max="12300" width="5.375" style="1" customWidth="1"/>
    <col min="12301" max="12301" width="7.125" style="1" customWidth="1"/>
    <col min="12302" max="12302" width="1.25" style="1" customWidth="1"/>
    <col min="12303" max="12303" width="3.5" style="1" customWidth="1"/>
    <col min="12304" max="12304" width="8.75" style="1" customWidth="1"/>
    <col min="12305" max="12305" width="12.5" style="1" customWidth="1"/>
    <col min="12306" max="12306" width="2.75" style="1" customWidth="1"/>
    <col min="12307" max="12544" width="8.875" style="1"/>
    <col min="12545" max="12545" width="3.5" style="1" bestFit="1" customWidth="1"/>
    <col min="12546" max="12546" width="2.25" style="1" customWidth="1"/>
    <col min="12547" max="12547" width="2.625" style="1" customWidth="1"/>
    <col min="12548" max="12548" width="2.5" style="1" customWidth="1"/>
    <col min="12549" max="12549" width="8" style="1" customWidth="1"/>
    <col min="12550" max="12550" width="4.375" style="1" customWidth="1"/>
    <col min="12551" max="12551" width="3.25" style="1" customWidth="1"/>
    <col min="12552" max="12552" width="10.875" style="1" customWidth="1"/>
    <col min="12553" max="12553" width="5.5" style="1" customWidth="1"/>
    <col min="12554" max="12554" width="3.5" style="1" customWidth="1"/>
    <col min="12555" max="12555" width="4.375" style="1" customWidth="1"/>
    <col min="12556" max="12556" width="5.375" style="1" customWidth="1"/>
    <col min="12557" max="12557" width="7.125" style="1" customWidth="1"/>
    <col min="12558" max="12558" width="1.25" style="1" customWidth="1"/>
    <col min="12559" max="12559" width="3.5" style="1" customWidth="1"/>
    <col min="12560" max="12560" width="8.75" style="1" customWidth="1"/>
    <col min="12561" max="12561" width="12.5" style="1" customWidth="1"/>
    <col min="12562" max="12562" width="2.75" style="1" customWidth="1"/>
    <col min="12563" max="12800" width="8.875" style="1"/>
    <col min="12801" max="12801" width="3.5" style="1" bestFit="1" customWidth="1"/>
    <col min="12802" max="12802" width="2.25" style="1" customWidth="1"/>
    <col min="12803" max="12803" width="2.625" style="1" customWidth="1"/>
    <col min="12804" max="12804" width="2.5" style="1" customWidth="1"/>
    <col min="12805" max="12805" width="8" style="1" customWidth="1"/>
    <col min="12806" max="12806" width="4.375" style="1" customWidth="1"/>
    <col min="12807" max="12807" width="3.25" style="1" customWidth="1"/>
    <col min="12808" max="12808" width="10.875" style="1" customWidth="1"/>
    <col min="12809" max="12809" width="5.5" style="1" customWidth="1"/>
    <col min="12810" max="12810" width="3.5" style="1" customWidth="1"/>
    <col min="12811" max="12811" width="4.375" style="1" customWidth="1"/>
    <col min="12812" max="12812" width="5.375" style="1" customWidth="1"/>
    <col min="12813" max="12813" width="7.125" style="1" customWidth="1"/>
    <col min="12814" max="12814" width="1.25" style="1" customWidth="1"/>
    <col min="12815" max="12815" width="3.5" style="1" customWidth="1"/>
    <col min="12816" max="12816" width="8.75" style="1" customWidth="1"/>
    <col min="12817" max="12817" width="12.5" style="1" customWidth="1"/>
    <col min="12818" max="12818" width="2.75" style="1" customWidth="1"/>
    <col min="12819" max="13056" width="8.875" style="1"/>
    <col min="13057" max="13057" width="3.5" style="1" bestFit="1" customWidth="1"/>
    <col min="13058" max="13058" width="2.25" style="1" customWidth="1"/>
    <col min="13059" max="13059" width="2.625" style="1" customWidth="1"/>
    <col min="13060" max="13060" width="2.5" style="1" customWidth="1"/>
    <col min="13061" max="13061" width="8" style="1" customWidth="1"/>
    <col min="13062" max="13062" width="4.375" style="1" customWidth="1"/>
    <col min="13063" max="13063" width="3.25" style="1" customWidth="1"/>
    <col min="13064" max="13064" width="10.875" style="1" customWidth="1"/>
    <col min="13065" max="13065" width="5.5" style="1" customWidth="1"/>
    <col min="13066" max="13066" width="3.5" style="1" customWidth="1"/>
    <col min="13067" max="13067" width="4.375" style="1" customWidth="1"/>
    <col min="13068" max="13068" width="5.375" style="1" customWidth="1"/>
    <col min="13069" max="13069" width="7.125" style="1" customWidth="1"/>
    <col min="13070" max="13070" width="1.25" style="1" customWidth="1"/>
    <col min="13071" max="13071" width="3.5" style="1" customWidth="1"/>
    <col min="13072" max="13072" width="8.75" style="1" customWidth="1"/>
    <col min="13073" max="13073" width="12.5" style="1" customWidth="1"/>
    <col min="13074" max="13074" width="2.75" style="1" customWidth="1"/>
    <col min="13075" max="13312" width="8.875" style="1"/>
    <col min="13313" max="13313" width="3.5" style="1" bestFit="1" customWidth="1"/>
    <col min="13314" max="13314" width="2.25" style="1" customWidth="1"/>
    <col min="13315" max="13315" width="2.625" style="1" customWidth="1"/>
    <col min="13316" max="13316" width="2.5" style="1" customWidth="1"/>
    <col min="13317" max="13317" width="8" style="1" customWidth="1"/>
    <col min="13318" max="13318" width="4.375" style="1" customWidth="1"/>
    <col min="13319" max="13319" width="3.25" style="1" customWidth="1"/>
    <col min="13320" max="13320" width="10.875" style="1" customWidth="1"/>
    <col min="13321" max="13321" width="5.5" style="1" customWidth="1"/>
    <col min="13322" max="13322" width="3.5" style="1" customWidth="1"/>
    <col min="13323" max="13323" width="4.375" style="1" customWidth="1"/>
    <col min="13324" max="13324" width="5.375" style="1" customWidth="1"/>
    <col min="13325" max="13325" width="7.125" style="1" customWidth="1"/>
    <col min="13326" max="13326" width="1.25" style="1" customWidth="1"/>
    <col min="13327" max="13327" width="3.5" style="1" customWidth="1"/>
    <col min="13328" max="13328" width="8.75" style="1" customWidth="1"/>
    <col min="13329" max="13329" width="12.5" style="1" customWidth="1"/>
    <col min="13330" max="13330" width="2.75" style="1" customWidth="1"/>
    <col min="13331" max="13568" width="8.875" style="1"/>
    <col min="13569" max="13569" width="3.5" style="1" bestFit="1" customWidth="1"/>
    <col min="13570" max="13570" width="2.25" style="1" customWidth="1"/>
    <col min="13571" max="13571" width="2.625" style="1" customWidth="1"/>
    <col min="13572" max="13572" width="2.5" style="1" customWidth="1"/>
    <col min="13573" max="13573" width="8" style="1" customWidth="1"/>
    <col min="13574" max="13574" width="4.375" style="1" customWidth="1"/>
    <col min="13575" max="13575" width="3.25" style="1" customWidth="1"/>
    <col min="13576" max="13576" width="10.875" style="1" customWidth="1"/>
    <col min="13577" max="13577" width="5.5" style="1" customWidth="1"/>
    <col min="13578" max="13578" width="3.5" style="1" customWidth="1"/>
    <col min="13579" max="13579" width="4.375" style="1" customWidth="1"/>
    <col min="13580" max="13580" width="5.375" style="1" customWidth="1"/>
    <col min="13581" max="13581" width="7.125" style="1" customWidth="1"/>
    <col min="13582" max="13582" width="1.25" style="1" customWidth="1"/>
    <col min="13583" max="13583" width="3.5" style="1" customWidth="1"/>
    <col min="13584" max="13584" width="8.75" style="1" customWidth="1"/>
    <col min="13585" max="13585" width="12.5" style="1" customWidth="1"/>
    <col min="13586" max="13586" width="2.75" style="1" customWidth="1"/>
    <col min="13587" max="13824" width="8.875" style="1"/>
    <col min="13825" max="13825" width="3.5" style="1" bestFit="1" customWidth="1"/>
    <col min="13826" max="13826" width="2.25" style="1" customWidth="1"/>
    <col min="13827" max="13827" width="2.625" style="1" customWidth="1"/>
    <col min="13828" max="13828" width="2.5" style="1" customWidth="1"/>
    <col min="13829" max="13829" width="8" style="1" customWidth="1"/>
    <col min="13830" max="13830" width="4.375" style="1" customWidth="1"/>
    <col min="13831" max="13831" width="3.25" style="1" customWidth="1"/>
    <col min="13832" max="13832" width="10.875" style="1" customWidth="1"/>
    <col min="13833" max="13833" width="5.5" style="1" customWidth="1"/>
    <col min="13834" max="13834" width="3.5" style="1" customWidth="1"/>
    <col min="13835" max="13835" width="4.375" style="1" customWidth="1"/>
    <col min="13836" max="13836" width="5.375" style="1" customWidth="1"/>
    <col min="13837" max="13837" width="7.125" style="1" customWidth="1"/>
    <col min="13838" max="13838" width="1.25" style="1" customWidth="1"/>
    <col min="13839" max="13839" width="3.5" style="1" customWidth="1"/>
    <col min="13840" max="13840" width="8.75" style="1" customWidth="1"/>
    <col min="13841" max="13841" width="12.5" style="1" customWidth="1"/>
    <col min="13842" max="13842" width="2.75" style="1" customWidth="1"/>
    <col min="13843" max="14080" width="8.875" style="1"/>
    <col min="14081" max="14081" width="3.5" style="1" bestFit="1" customWidth="1"/>
    <col min="14082" max="14082" width="2.25" style="1" customWidth="1"/>
    <col min="14083" max="14083" width="2.625" style="1" customWidth="1"/>
    <col min="14084" max="14084" width="2.5" style="1" customWidth="1"/>
    <col min="14085" max="14085" width="8" style="1" customWidth="1"/>
    <col min="14086" max="14086" width="4.375" style="1" customWidth="1"/>
    <col min="14087" max="14087" width="3.25" style="1" customWidth="1"/>
    <col min="14088" max="14088" width="10.875" style="1" customWidth="1"/>
    <col min="14089" max="14089" width="5.5" style="1" customWidth="1"/>
    <col min="14090" max="14090" width="3.5" style="1" customWidth="1"/>
    <col min="14091" max="14091" width="4.375" style="1" customWidth="1"/>
    <col min="14092" max="14092" width="5.375" style="1" customWidth="1"/>
    <col min="14093" max="14093" width="7.125" style="1" customWidth="1"/>
    <col min="14094" max="14094" width="1.25" style="1" customWidth="1"/>
    <col min="14095" max="14095" width="3.5" style="1" customWidth="1"/>
    <col min="14096" max="14096" width="8.75" style="1" customWidth="1"/>
    <col min="14097" max="14097" width="12.5" style="1" customWidth="1"/>
    <col min="14098" max="14098" width="2.75" style="1" customWidth="1"/>
    <col min="14099" max="14336" width="8.875" style="1"/>
    <col min="14337" max="14337" width="3.5" style="1" bestFit="1" customWidth="1"/>
    <col min="14338" max="14338" width="2.25" style="1" customWidth="1"/>
    <col min="14339" max="14339" width="2.625" style="1" customWidth="1"/>
    <col min="14340" max="14340" width="2.5" style="1" customWidth="1"/>
    <col min="14341" max="14341" width="8" style="1" customWidth="1"/>
    <col min="14342" max="14342" width="4.375" style="1" customWidth="1"/>
    <col min="14343" max="14343" width="3.25" style="1" customWidth="1"/>
    <col min="14344" max="14344" width="10.875" style="1" customWidth="1"/>
    <col min="14345" max="14345" width="5.5" style="1" customWidth="1"/>
    <col min="14346" max="14346" width="3.5" style="1" customWidth="1"/>
    <col min="14347" max="14347" width="4.375" style="1" customWidth="1"/>
    <col min="14348" max="14348" width="5.375" style="1" customWidth="1"/>
    <col min="14349" max="14349" width="7.125" style="1" customWidth="1"/>
    <col min="14350" max="14350" width="1.25" style="1" customWidth="1"/>
    <col min="14351" max="14351" width="3.5" style="1" customWidth="1"/>
    <col min="14352" max="14352" width="8.75" style="1" customWidth="1"/>
    <col min="14353" max="14353" width="12.5" style="1" customWidth="1"/>
    <col min="14354" max="14354" width="2.75" style="1" customWidth="1"/>
    <col min="14355" max="14592" width="8.875" style="1"/>
    <col min="14593" max="14593" width="3.5" style="1" bestFit="1" customWidth="1"/>
    <col min="14594" max="14594" width="2.25" style="1" customWidth="1"/>
    <col min="14595" max="14595" width="2.625" style="1" customWidth="1"/>
    <col min="14596" max="14596" width="2.5" style="1" customWidth="1"/>
    <col min="14597" max="14597" width="8" style="1" customWidth="1"/>
    <col min="14598" max="14598" width="4.375" style="1" customWidth="1"/>
    <col min="14599" max="14599" width="3.25" style="1" customWidth="1"/>
    <col min="14600" max="14600" width="10.875" style="1" customWidth="1"/>
    <col min="14601" max="14601" width="5.5" style="1" customWidth="1"/>
    <col min="14602" max="14602" width="3.5" style="1" customWidth="1"/>
    <col min="14603" max="14603" width="4.375" style="1" customWidth="1"/>
    <col min="14604" max="14604" width="5.375" style="1" customWidth="1"/>
    <col min="14605" max="14605" width="7.125" style="1" customWidth="1"/>
    <col min="14606" max="14606" width="1.25" style="1" customWidth="1"/>
    <col min="14607" max="14607" width="3.5" style="1" customWidth="1"/>
    <col min="14608" max="14608" width="8.75" style="1" customWidth="1"/>
    <col min="14609" max="14609" width="12.5" style="1" customWidth="1"/>
    <col min="14610" max="14610" width="2.75" style="1" customWidth="1"/>
    <col min="14611" max="14848" width="8.875" style="1"/>
    <col min="14849" max="14849" width="3.5" style="1" bestFit="1" customWidth="1"/>
    <col min="14850" max="14850" width="2.25" style="1" customWidth="1"/>
    <col min="14851" max="14851" width="2.625" style="1" customWidth="1"/>
    <col min="14852" max="14852" width="2.5" style="1" customWidth="1"/>
    <col min="14853" max="14853" width="8" style="1" customWidth="1"/>
    <col min="14854" max="14854" width="4.375" style="1" customWidth="1"/>
    <col min="14855" max="14855" width="3.25" style="1" customWidth="1"/>
    <col min="14856" max="14856" width="10.875" style="1" customWidth="1"/>
    <col min="14857" max="14857" width="5.5" style="1" customWidth="1"/>
    <col min="14858" max="14858" width="3.5" style="1" customWidth="1"/>
    <col min="14859" max="14859" width="4.375" style="1" customWidth="1"/>
    <col min="14860" max="14860" width="5.375" style="1" customWidth="1"/>
    <col min="14861" max="14861" width="7.125" style="1" customWidth="1"/>
    <col min="14862" max="14862" width="1.25" style="1" customWidth="1"/>
    <col min="14863" max="14863" width="3.5" style="1" customWidth="1"/>
    <col min="14864" max="14864" width="8.75" style="1" customWidth="1"/>
    <col min="14865" max="14865" width="12.5" style="1" customWidth="1"/>
    <col min="14866" max="14866" width="2.75" style="1" customWidth="1"/>
    <col min="14867" max="15104" width="8.875" style="1"/>
    <col min="15105" max="15105" width="3.5" style="1" bestFit="1" customWidth="1"/>
    <col min="15106" max="15106" width="2.25" style="1" customWidth="1"/>
    <col min="15107" max="15107" width="2.625" style="1" customWidth="1"/>
    <col min="15108" max="15108" width="2.5" style="1" customWidth="1"/>
    <col min="15109" max="15109" width="8" style="1" customWidth="1"/>
    <col min="15110" max="15110" width="4.375" style="1" customWidth="1"/>
    <col min="15111" max="15111" width="3.25" style="1" customWidth="1"/>
    <col min="15112" max="15112" width="10.875" style="1" customWidth="1"/>
    <col min="15113" max="15113" width="5.5" style="1" customWidth="1"/>
    <col min="15114" max="15114" width="3.5" style="1" customWidth="1"/>
    <col min="15115" max="15115" width="4.375" style="1" customWidth="1"/>
    <col min="15116" max="15116" width="5.375" style="1" customWidth="1"/>
    <col min="15117" max="15117" width="7.125" style="1" customWidth="1"/>
    <col min="15118" max="15118" width="1.25" style="1" customWidth="1"/>
    <col min="15119" max="15119" width="3.5" style="1" customWidth="1"/>
    <col min="15120" max="15120" width="8.75" style="1" customWidth="1"/>
    <col min="15121" max="15121" width="12.5" style="1" customWidth="1"/>
    <col min="15122" max="15122" width="2.75" style="1" customWidth="1"/>
    <col min="15123" max="15360" width="8.875" style="1"/>
    <col min="15361" max="15361" width="3.5" style="1" bestFit="1" customWidth="1"/>
    <col min="15362" max="15362" width="2.25" style="1" customWidth="1"/>
    <col min="15363" max="15363" width="2.625" style="1" customWidth="1"/>
    <col min="15364" max="15364" width="2.5" style="1" customWidth="1"/>
    <col min="15365" max="15365" width="8" style="1" customWidth="1"/>
    <col min="15366" max="15366" width="4.375" style="1" customWidth="1"/>
    <col min="15367" max="15367" width="3.25" style="1" customWidth="1"/>
    <col min="15368" max="15368" width="10.875" style="1" customWidth="1"/>
    <col min="15369" max="15369" width="5.5" style="1" customWidth="1"/>
    <col min="15370" max="15370" width="3.5" style="1" customWidth="1"/>
    <col min="15371" max="15371" width="4.375" style="1" customWidth="1"/>
    <col min="15372" max="15372" width="5.375" style="1" customWidth="1"/>
    <col min="15373" max="15373" width="7.125" style="1" customWidth="1"/>
    <col min="15374" max="15374" width="1.25" style="1" customWidth="1"/>
    <col min="15375" max="15375" width="3.5" style="1" customWidth="1"/>
    <col min="15376" max="15376" width="8.75" style="1" customWidth="1"/>
    <col min="15377" max="15377" width="12.5" style="1" customWidth="1"/>
    <col min="15378" max="15378" width="2.75" style="1" customWidth="1"/>
    <col min="15379" max="15616" width="8.875" style="1"/>
    <col min="15617" max="15617" width="3.5" style="1" bestFit="1" customWidth="1"/>
    <col min="15618" max="15618" width="2.25" style="1" customWidth="1"/>
    <col min="15619" max="15619" width="2.625" style="1" customWidth="1"/>
    <col min="15620" max="15620" width="2.5" style="1" customWidth="1"/>
    <col min="15621" max="15621" width="8" style="1" customWidth="1"/>
    <col min="15622" max="15622" width="4.375" style="1" customWidth="1"/>
    <col min="15623" max="15623" width="3.25" style="1" customWidth="1"/>
    <col min="15624" max="15624" width="10.875" style="1" customWidth="1"/>
    <col min="15625" max="15625" width="5.5" style="1" customWidth="1"/>
    <col min="15626" max="15626" width="3.5" style="1" customWidth="1"/>
    <col min="15627" max="15627" width="4.375" style="1" customWidth="1"/>
    <col min="15628" max="15628" width="5.375" style="1" customWidth="1"/>
    <col min="15629" max="15629" width="7.125" style="1" customWidth="1"/>
    <col min="15630" max="15630" width="1.25" style="1" customWidth="1"/>
    <col min="15631" max="15631" width="3.5" style="1" customWidth="1"/>
    <col min="15632" max="15632" width="8.75" style="1" customWidth="1"/>
    <col min="15633" max="15633" width="12.5" style="1" customWidth="1"/>
    <col min="15634" max="15634" width="2.75" style="1" customWidth="1"/>
    <col min="15635" max="15872" width="8.875" style="1"/>
    <col min="15873" max="15873" width="3.5" style="1" bestFit="1" customWidth="1"/>
    <col min="15874" max="15874" width="2.25" style="1" customWidth="1"/>
    <col min="15875" max="15875" width="2.625" style="1" customWidth="1"/>
    <col min="15876" max="15876" width="2.5" style="1" customWidth="1"/>
    <col min="15877" max="15877" width="8" style="1" customWidth="1"/>
    <col min="15878" max="15878" width="4.375" style="1" customWidth="1"/>
    <col min="15879" max="15879" width="3.25" style="1" customWidth="1"/>
    <col min="15880" max="15880" width="10.875" style="1" customWidth="1"/>
    <col min="15881" max="15881" width="5.5" style="1" customWidth="1"/>
    <col min="15882" max="15882" width="3.5" style="1" customWidth="1"/>
    <col min="15883" max="15883" width="4.375" style="1" customWidth="1"/>
    <col min="15884" max="15884" width="5.375" style="1" customWidth="1"/>
    <col min="15885" max="15885" width="7.125" style="1" customWidth="1"/>
    <col min="15886" max="15886" width="1.25" style="1" customWidth="1"/>
    <col min="15887" max="15887" width="3.5" style="1" customWidth="1"/>
    <col min="15888" max="15888" width="8.75" style="1" customWidth="1"/>
    <col min="15889" max="15889" width="12.5" style="1" customWidth="1"/>
    <col min="15890" max="15890" width="2.75" style="1" customWidth="1"/>
    <col min="15891" max="16128" width="8.875" style="1"/>
    <col min="16129" max="16129" width="3.5" style="1" bestFit="1" customWidth="1"/>
    <col min="16130" max="16130" width="2.25" style="1" customWidth="1"/>
    <col min="16131" max="16131" width="2.625" style="1" customWidth="1"/>
    <col min="16132" max="16132" width="2.5" style="1" customWidth="1"/>
    <col min="16133" max="16133" width="8" style="1" customWidth="1"/>
    <col min="16134" max="16134" width="4.375" style="1" customWidth="1"/>
    <col min="16135" max="16135" width="3.25" style="1" customWidth="1"/>
    <col min="16136" max="16136" width="10.875" style="1" customWidth="1"/>
    <col min="16137" max="16137" width="5.5" style="1" customWidth="1"/>
    <col min="16138" max="16138" width="3.5" style="1" customWidth="1"/>
    <col min="16139" max="16139" width="4.375" style="1" customWidth="1"/>
    <col min="16140" max="16140" width="5.375" style="1" customWidth="1"/>
    <col min="16141" max="16141" width="7.125" style="1" customWidth="1"/>
    <col min="16142" max="16142" width="1.25" style="1" customWidth="1"/>
    <col min="16143" max="16143" width="3.5" style="1" customWidth="1"/>
    <col min="16144" max="16144" width="8.75" style="1" customWidth="1"/>
    <col min="16145" max="16145" width="12.5" style="1" customWidth="1"/>
    <col min="16146" max="16146" width="2.75" style="1" customWidth="1"/>
    <col min="16147" max="16384" width="8.875" style="1"/>
  </cols>
  <sheetData>
    <row r="1" spans="1:18" ht="13.15" customHeight="1" x14ac:dyDescent="0.15">
      <c r="A1" s="237" t="s">
        <v>235</v>
      </c>
      <c r="B1" s="237"/>
      <c r="C1" s="237"/>
      <c r="D1" s="237"/>
      <c r="E1" s="222" t="s">
        <v>188</v>
      </c>
      <c r="F1" s="222"/>
      <c r="G1" s="222"/>
      <c r="H1" s="222"/>
      <c r="I1" s="222"/>
      <c r="J1" s="222"/>
      <c r="K1" s="222"/>
      <c r="L1" s="222"/>
      <c r="M1" s="224" t="s">
        <v>48</v>
      </c>
      <c r="N1" s="224"/>
      <c r="O1" s="224"/>
      <c r="P1" s="226" t="s">
        <v>40</v>
      </c>
      <c r="Q1" s="6"/>
    </row>
    <row r="2" spans="1:18" ht="13.15" customHeight="1" x14ac:dyDescent="0.15">
      <c r="A2" s="237"/>
      <c r="B2" s="237"/>
      <c r="C2" s="237"/>
      <c r="D2" s="237"/>
      <c r="E2" s="223"/>
      <c r="F2" s="223"/>
      <c r="G2" s="223"/>
      <c r="H2" s="223"/>
      <c r="I2" s="223"/>
      <c r="J2" s="223"/>
      <c r="K2" s="223"/>
      <c r="L2" s="223"/>
      <c r="M2" s="225"/>
      <c r="N2" s="225"/>
      <c r="O2" s="225"/>
      <c r="P2" s="226"/>
      <c r="Q2" s="227" t="s">
        <v>72</v>
      </c>
    </row>
    <row r="3" spans="1:18" s="2" customFormat="1" ht="3" customHeight="1" x14ac:dyDescent="0.15">
      <c r="A3" s="9"/>
      <c r="B3" s="9"/>
      <c r="C3" s="9"/>
      <c r="D3" s="9"/>
      <c r="E3" s="4"/>
      <c r="F3" s="4"/>
      <c r="G3" s="4"/>
      <c r="H3" s="4"/>
      <c r="I3" s="4"/>
      <c r="J3" s="4"/>
      <c r="K3" s="4"/>
      <c r="L3" s="4"/>
      <c r="M3" s="4"/>
      <c r="N3" s="4"/>
      <c r="O3" s="4"/>
      <c r="P3" s="5"/>
      <c r="Q3" s="228"/>
    </row>
    <row r="4" spans="1:18" s="2" customFormat="1" ht="15" customHeight="1" x14ac:dyDescent="0.15">
      <c r="A4" s="229" t="s">
        <v>19</v>
      </c>
      <c r="B4" s="230"/>
      <c r="C4" s="230"/>
      <c r="D4" s="230"/>
      <c r="E4" s="230"/>
      <c r="F4" s="230"/>
      <c r="G4" s="230"/>
      <c r="H4" s="230"/>
      <c r="I4" s="230"/>
      <c r="J4" s="230"/>
      <c r="K4" s="230"/>
      <c r="L4" s="230"/>
      <c r="M4" s="230"/>
      <c r="N4" s="230"/>
      <c r="O4" s="230"/>
      <c r="P4" s="230"/>
      <c r="Q4" s="231"/>
    </row>
    <row r="5" spans="1:18" s="2" customFormat="1" ht="15" customHeight="1" x14ac:dyDescent="0.15">
      <c r="A5" s="203" t="s">
        <v>2</v>
      </c>
      <c r="B5" s="204"/>
      <c r="C5" s="204"/>
      <c r="D5" s="204"/>
      <c r="E5" s="205" t="s">
        <v>117</v>
      </c>
      <c r="F5" s="206"/>
      <c r="G5" s="206"/>
      <c r="H5" s="206"/>
      <c r="I5" s="206"/>
      <c r="J5" s="206"/>
      <c r="K5" s="206"/>
      <c r="L5" s="207"/>
      <c r="M5" s="142" t="s">
        <v>266</v>
      </c>
      <c r="N5" s="208"/>
      <c r="O5" s="209"/>
      <c r="P5" s="210"/>
      <c r="Q5" s="211"/>
    </row>
    <row r="6" spans="1:18" s="24" customFormat="1" ht="15" customHeight="1" x14ac:dyDescent="0.15">
      <c r="A6" s="212" t="s">
        <v>32</v>
      </c>
      <c r="B6" s="213"/>
      <c r="C6" s="213"/>
      <c r="D6" s="213"/>
      <c r="E6" s="298"/>
      <c r="F6" s="299"/>
      <c r="G6" s="299"/>
      <c r="H6" s="299"/>
      <c r="I6" s="299"/>
      <c r="J6" s="299"/>
      <c r="K6" s="299"/>
      <c r="L6" s="299"/>
      <c r="M6" s="216" t="s">
        <v>95</v>
      </c>
      <c r="N6" s="217"/>
      <c r="O6" s="218"/>
      <c r="P6" s="219" t="s">
        <v>132</v>
      </c>
      <c r="Q6" s="220"/>
    </row>
    <row r="7" spans="1:18" s="24" customFormat="1" ht="15" customHeight="1" x14ac:dyDescent="0.15">
      <c r="A7" s="190" t="s">
        <v>53</v>
      </c>
      <c r="B7" s="191"/>
      <c r="C7" s="191"/>
      <c r="D7" s="191"/>
      <c r="E7" s="192" t="s">
        <v>63</v>
      </c>
      <c r="F7" s="193"/>
      <c r="G7" s="193"/>
      <c r="H7" s="193"/>
      <c r="I7" s="193"/>
      <c r="J7" s="193"/>
      <c r="K7" s="193"/>
      <c r="L7" s="193"/>
      <c r="M7" s="193"/>
      <c r="N7" s="193"/>
      <c r="O7" s="193"/>
      <c r="P7" s="193"/>
      <c r="Q7" s="194"/>
    </row>
    <row r="8" spans="1:18" s="24" customFormat="1" ht="15" customHeight="1" x14ac:dyDescent="0.15">
      <c r="A8" s="195" t="s">
        <v>94</v>
      </c>
      <c r="B8" s="196"/>
      <c r="C8" s="196"/>
      <c r="D8" s="197"/>
      <c r="E8" s="192" t="s">
        <v>131</v>
      </c>
      <c r="F8" s="193"/>
      <c r="G8" s="193"/>
      <c r="H8" s="193"/>
      <c r="I8" s="193"/>
      <c r="J8" s="193"/>
      <c r="K8" s="193"/>
      <c r="L8" s="193"/>
      <c r="M8" s="193"/>
      <c r="N8" s="193"/>
      <c r="O8" s="193"/>
      <c r="P8" s="193"/>
      <c r="Q8" s="194"/>
    </row>
    <row r="9" spans="1:18" s="2" customFormat="1" ht="15" customHeight="1" x14ac:dyDescent="0.15">
      <c r="A9" s="170" t="s">
        <v>35</v>
      </c>
      <c r="B9" s="171"/>
      <c r="C9" s="198" t="s">
        <v>120</v>
      </c>
      <c r="D9" s="198"/>
      <c r="E9" s="198"/>
      <c r="F9" s="198"/>
      <c r="G9" s="198"/>
      <c r="H9" s="198"/>
      <c r="I9" s="199" t="s">
        <v>36</v>
      </c>
      <c r="J9" s="199"/>
      <c r="K9" s="199"/>
      <c r="L9" s="200" t="s">
        <v>121</v>
      </c>
      <c r="M9" s="201"/>
      <c r="N9" s="201"/>
      <c r="O9" s="201"/>
      <c r="P9" s="201"/>
      <c r="Q9" s="202"/>
    </row>
    <row r="10" spans="1:18" s="2" customFormat="1" ht="15" customHeight="1" x14ac:dyDescent="0.15">
      <c r="A10" s="170"/>
      <c r="B10" s="171"/>
      <c r="C10" s="198"/>
      <c r="D10" s="198"/>
      <c r="E10" s="198"/>
      <c r="F10" s="198"/>
      <c r="G10" s="198"/>
      <c r="H10" s="198"/>
      <c r="I10" s="199" t="s">
        <v>37</v>
      </c>
      <c r="J10" s="199"/>
      <c r="K10" s="199"/>
      <c r="L10" s="200" t="s">
        <v>171</v>
      </c>
      <c r="M10" s="201"/>
      <c r="N10" s="201"/>
      <c r="O10" s="201"/>
      <c r="P10" s="201"/>
      <c r="Q10" s="202"/>
    </row>
    <row r="11" spans="1:18" s="2" customFormat="1" ht="15" customHeight="1" x14ac:dyDescent="0.15">
      <c r="A11" s="170" t="s">
        <v>3</v>
      </c>
      <c r="B11" s="171"/>
      <c r="C11" s="70" t="s">
        <v>5</v>
      </c>
      <c r="D11" s="70"/>
      <c r="E11" s="174" t="s">
        <v>85</v>
      </c>
      <c r="F11" s="174"/>
      <c r="G11" s="174"/>
      <c r="H11" s="174"/>
      <c r="I11" s="174"/>
      <c r="J11" s="174"/>
      <c r="K11" s="174"/>
      <c r="L11" s="174"/>
      <c r="M11" s="174"/>
      <c r="N11" s="174"/>
      <c r="O11" s="174"/>
      <c r="P11" s="174"/>
      <c r="Q11" s="175"/>
      <c r="R11" s="3"/>
    </row>
    <row r="12" spans="1:18" s="2" customFormat="1" ht="15" customHeight="1" x14ac:dyDescent="0.15">
      <c r="A12" s="170"/>
      <c r="B12" s="171"/>
      <c r="C12" s="70" t="s">
        <v>7</v>
      </c>
      <c r="D12" s="70"/>
      <c r="E12" s="174" t="s">
        <v>86</v>
      </c>
      <c r="F12" s="174"/>
      <c r="G12" s="174"/>
      <c r="H12" s="39" t="s">
        <v>6</v>
      </c>
      <c r="I12" s="176" t="s">
        <v>87</v>
      </c>
      <c r="J12" s="177"/>
      <c r="K12" s="177"/>
      <c r="L12" s="178"/>
      <c r="M12" s="39" t="s">
        <v>4</v>
      </c>
      <c r="N12" s="176" t="s">
        <v>64</v>
      </c>
      <c r="O12" s="177"/>
      <c r="P12" s="177"/>
      <c r="Q12" s="179"/>
      <c r="R12" s="3"/>
    </row>
    <row r="13" spans="1:18" s="2" customFormat="1" ht="15" customHeight="1" x14ac:dyDescent="0.15">
      <c r="A13" s="172"/>
      <c r="B13" s="173"/>
      <c r="C13" s="180" t="s">
        <v>9</v>
      </c>
      <c r="D13" s="180"/>
      <c r="E13" s="155" t="s">
        <v>172</v>
      </c>
      <c r="F13" s="156"/>
      <c r="G13" s="156"/>
      <c r="H13" s="156"/>
      <c r="I13" s="181"/>
      <c r="J13" s="182" t="s">
        <v>8</v>
      </c>
      <c r="K13" s="182"/>
      <c r="L13" s="155" t="s">
        <v>189</v>
      </c>
      <c r="M13" s="156"/>
      <c r="N13" s="156"/>
      <c r="O13" s="156"/>
      <c r="P13" s="156"/>
      <c r="Q13" s="157"/>
      <c r="R13" s="3"/>
    </row>
    <row r="14" spans="1:18" s="2" customFormat="1" ht="15" customHeight="1" x14ac:dyDescent="0.15">
      <c r="A14" s="158" t="s">
        <v>20</v>
      </c>
      <c r="B14" s="158"/>
      <c r="C14" s="158"/>
      <c r="D14" s="158"/>
      <c r="E14" s="158"/>
      <c r="F14" s="158"/>
      <c r="G14" s="158"/>
      <c r="H14" s="158"/>
      <c r="I14" s="158"/>
      <c r="J14" s="158"/>
      <c r="K14" s="158"/>
      <c r="L14" s="158"/>
      <c r="M14" s="158"/>
      <c r="N14" s="158"/>
      <c r="O14" s="158"/>
      <c r="P14" s="158"/>
      <c r="Q14" s="158"/>
    </row>
    <row r="15" spans="1:18" s="2" customFormat="1" ht="65.45" customHeight="1" x14ac:dyDescent="0.15">
      <c r="A15" s="159" t="s">
        <v>1</v>
      </c>
      <c r="B15" s="162" t="s">
        <v>30</v>
      </c>
      <c r="C15" s="163"/>
      <c r="D15" s="164" t="s">
        <v>190</v>
      </c>
      <c r="E15" s="165"/>
      <c r="F15" s="165"/>
      <c r="G15" s="165"/>
      <c r="H15" s="165"/>
      <c r="I15" s="165"/>
      <c r="J15" s="165"/>
      <c r="K15" s="165"/>
      <c r="L15" s="165"/>
      <c r="M15" s="165"/>
      <c r="N15" s="165"/>
      <c r="O15" s="165"/>
      <c r="P15" s="165"/>
      <c r="Q15" s="166"/>
    </row>
    <row r="16" spans="1:18" s="2" customFormat="1" ht="36" customHeight="1" x14ac:dyDescent="0.15">
      <c r="A16" s="160"/>
      <c r="B16" s="167" t="s">
        <v>34</v>
      </c>
      <c r="C16" s="168"/>
      <c r="D16" s="168"/>
      <c r="E16" s="168"/>
      <c r="F16" s="169"/>
      <c r="G16" s="139" t="s">
        <v>191</v>
      </c>
      <c r="H16" s="140"/>
      <c r="I16" s="140"/>
      <c r="J16" s="140"/>
      <c r="K16" s="140"/>
      <c r="L16" s="140"/>
      <c r="M16" s="140"/>
      <c r="N16" s="140"/>
      <c r="O16" s="140"/>
      <c r="P16" s="140"/>
      <c r="Q16" s="141"/>
    </row>
    <row r="17" spans="1:18" s="2" customFormat="1" ht="36" customHeight="1" x14ac:dyDescent="0.15">
      <c r="A17" s="160"/>
      <c r="B17" s="167" t="s">
        <v>61</v>
      </c>
      <c r="C17" s="168"/>
      <c r="D17" s="168"/>
      <c r="E17" s="168"/>
      <c r="F17" s="169"/>
      <c r="G17" s="139" t="s">
        <v>192</v>
      </c>
      <c r="H17" s="140"/>
      <c r="I17" s="140"/>
      <c r="J17" s="140"/>
      <c r="K17" s="140"/>
      <c r="L17" s="140"/>
      <c r="M17" s="140"/>
      <c r="N17" s="140"/>
      <c r="O17" s="140"/>
      <c r="P17" s="140"/>
      <c r="Q17" s="141"/>
    </row>
    <row r="18" spans="1:18" s="2" customFormat="1" ht="36" customHeight="1" x14ac:dyDescent="0.15">
      <c r="A18" s="160"/>
      <c r="B18" s="167" t="s">
        <v>49</v>
      </c>
      <c r="C18" s="168"/>
      <c r="D18" s="168"/>
      <c r="E18" s="168"/>
      <c r="F18" s="169"/>
      <c r="G18" s="139" t="s">
        <v>193</v>
      </c>
      <c r="H18" s="140"/>
      <c r="I18" s="140"/>
      <c r="J18" s="140"/>
      <c r="K18" s="140"/>
      <c r="L18" s="140"/>
      <c r="M18" s="140"/>
      <c r="N18" s="140"/>
      <c r="O18" s="140"/>
      <c r="P18" s="140"/>
      <c r="Q18" s="141"/>
    </row>
    <row r="19" spans="1:18" s="2" customFormat="1" ht="15" customHeight="1" x14ac:dyDescent="0.15">
      <c r="A19" s="160"/>
      <c r="B19" s="142" t="s">
        <v>55</v>
      </c>
      <c r="C19" s="143"/>
      <c r="D19" s="143"/>
      <c r="E19" s="143"/>
      <c r="F19" s="144"/>
      <c r="G19" s="145" t="s">
        <v>194</v>
      </c>
      <c r="H19" s="146"/>
      <c r="I19" s="146"/>
      <c r="J19" s="146"/>
      <c r="K19" s="146"/>
      <c r="L19" s="146"/>
      <c r="M19" s="147"/>
      <c r="N19" s="147"/>
      <c r="O19" s="147"/>
      <c r="P19" s="147"/>
      <c r="Q19" s="148"/>
    </row>
    <row r="20" spans="1:18" s="2" customFormat="1" ht="15" customHeight="1" x14ac:dyDescent="0.15">
      <c r="A20" s="160"/>
      <c r="B20" s="149"/>
      <c r="C20" s="150"/>
      <c r="D20" s="150"/>
      <c r="E20" s="150"/>
      <c r="F20" s="151"/>
      <c r="G20" s="70" t="s">
        <v>50</v>
      </c>
      <c r="H20" s="70"/>
      <c r="I20" s="70"/>
      <c r="J20" s="70"/>
      <c r="K20" s="70"/>
      <c r="L20" s="70"/>
      <c r="M20" s="70"/>
      <c r="N20" s="152" t="s">
        <v>75</v>
      </c>
      <c r="O20" s="153"/>
      <c r="P20" s="154"/>
      <c r="Q20" s="10" t="s">
        <v>44</v>
      </c>
    </row>
    <row r="21" spans="1:18" s="2" customFormat="1" ht="15" customHeight="1" x14ac:dyDescent="0.15">
      <c r="A21" s="160"/>
      <c r="B21" s="142" t="s">
        <v>43</v>
      </c>
      <c r="C21" s="143"/>
      <c r="D21" s="143"/>
      <c r="E21" s="143"/>
      <c r="F21" s="144"/>
      <c r="G21" s="100" t="s">
        <v>226</v>
      </c>
      <c r="H21" s="100"/>
      <c r="I21" s="100"/>
      <c r="J21" s="100"/>
      <c r="K21" s="100"/>
      <c r="L21" s="100"/>
      <c r="M21" s="100"/>
      <c r="N21" s="253" t="s">
        <v>227</v>
      </c>
      <c r="O21" s="185"/>
      <c r="P21" s="186"/>
      <c r="Q21" s="7" t="s">
        <v>195</v>
      </c>
      <c r="R21" s="38"/>
    </row>
    <row r="22" spans="1:18" s="2" customFormat="1" ht="15" customHeight="1" x14ac:dyDescent="0.15">
      <c r="A22" s="161"/>
      <c r="B22" s="187" t="s">
        <v>42</v>
      </c>
      <c r="C22" s="188"/>
      <c r="D22" s="188"/>
      <c r="E22" s="188"/>
      <c r="F22" s="189"/>
      <c r="G22" s="135" t="s">
        <v>228</v>
      </c>
      <c r="H22" s="135"/>
      <c r="I22" s="135"/>
      <c r="J22" s="135"/>
      <c r="K22" s="135"/>
      <c r="L22" s="135"/>
      <c r="M22" s="135"/>
      <c r="N22" s="136" t="s">
        <v>229</v>
      </c>
      <c r="O22" s="137"/>
      <c r="P22" s="138"/>
      <c r="Q22" s="7" t="s">
        <v>195</v>
      </c>
    </row>
    <row r="23" spans="1:18" s="2" customFormat="1" ht="27" customHeight="1" x14ac:dyDescent="0.15">
      <c r="A23" s="129" t="s">
        <v>25</v>
      </c>
      <c r="B23" s="88" t="s">
        <v>0</v>
      </c>
      <c r="C23" s="88"/>
      <c r="D23" s="88"/>
      <c r="E23" s="88"/>
      <c r="F23" s="88"/>
      <c r="G23" s="132" t="s">
        <v>78</v>
      </c>
      <c r="H23" s="132"/>
      <c r="I23" s="132" t="s">
        <v>96</v>
      </c>
      <c r="J23" s="132"/>
      <c r="K23" s="132"/>
      <c r="L23" s="132" t="s">
        <v>174</v>
      </c>
      <c r="M23" s="132"/>
      <c r="N23" s="132"/>
      <c r="O23" s="132" t="s">
        <v>237</v>
      </c>
      <c r="P23" s="132"/>
      <c r="Q23" s="8" t="s">
        <v>238</v>
      </c>
    </row>
    <row r="24" spans="1:18" s="2" customFormat="1" ht="15" customHeight="1" x14ac:dyDescent="0.15">
      <c r="A24" s="130"/>
      <c r="B24" s="133" t="s">
        <v>57</v>
      </c>
      <c r="C24" s="134"/>
      <c r="D24" s="134"/>
      <c r="E24" s="134"/>
      <c r="F24" s="134"/>
      <c r="G24" s="106">
        <f>SUM(G25:H30)</f>
        <v>0</v>
      </c>
      <c r="H24" s="106"/>
      <c r="I24" s="106">
        <f>SUM(I25:K30)</f>
        <v>0</v>
      </c>
      <c r="J24" s="106"/>
      <c r="K24" s="106">
        <f>SUM(K25:K32)</f>
        <v>0</v>
      </c>
      <c r="L24" s="106">
        <f>SUM(L25:N30)</f>
        <v>0</v>
      </c>
      <c r="M24" s="106"/>
      <c r="N24" s="106">
        <f>SUM(N25:N32)</f>
        <v>0</v>
      </c>
      <c r="O24" s="106">
        <f>SUM(O25:P30)</f>
        <v>3057</v>
      </c>
      <c r="P24" s="106"/>
      <c r="Q24" s="18">
        <f>SUM(Q25:Q30)</f>
        <v>0</v>
      </c>
    </row>
    <row r="25" spans="1:18" s="2" customFormat="1" ht="15" customHeight="1" x14ac:dyDescent="0.15">
      <c r="A25" s="130"/>
      <c r="B25" s="11"/>
      <c r="C25" s="118" t="s">
        <v>196</v>
      </c>
      <c r="D25" s="118"/>
      <c r="E25" s="118"/>
      <c r="F25" s="118"/>
      <c r="G25" s="106"/>
      <c r="H25" s="106"/>
      <c r="I25" s="106"/>
      <c r="J25" s="106"/>
      <c r="K25" s="106"/>
      <c r="L25" s="106"/>
      <c r="M25" s="106"/>
      <c r="N25" s="106"/>
      <c r="O25" s="106">
        <v>57</v>
      </c>
      <c r="P25" s="106"/>
      <c r="Q25" s="18"/>
    </row>
    <row r="26" spans="1:18" s="2" customFormat="1" ht="26.25" customHeight="1" x14ac:dyDescent="0.15">
      <c r="A26" s="130"/>
      <c r="B26" s="11"/>
      <c r="C26" s="295" t="s">
        <v>197</v>
      </c>
      <c r="D26" s="296"/>
      <c r="E26" s="296"/>
      <c r="F26" s="297"/>
      <c r="G26" s="106"/>
      <c r="H26" s="106"/>
      <c r="I26" s="106"/>
      <c r="J26" s="106"/>
      <c r="K26" s="106"/>
      <c r="L26" s="106"/>
      <c r="M26" s="106"/>
      <c r="N26" s="106"/>
      <c r="O26" s="106">
        <v>3000</v>
      </c>
      <c r="P26" s="106"/>
      <c r="Q26" s="18"/>
    </row>
    <row r="27" spans="1:18" s="2" customFormat="1" ht="15" customHeight="1" x14ac:dyDescent="0.15">
      <c r="A27" s="130"/>
      <c r="B27" s="11"/>
      <c r="C27" s="126"/>
      <c r="D27" s="127"/>
      <c r="E27" s="127"/>
      <c r="F27" s="128"/>
      <c r="G27" s="106"/>
      <c r="H27" s="106"/>
      <c r="I27" s="106"/>
      <c r="J27" s="106"/>
      <c r="K27" s="106"/>
      <c r="L27" s="106"/>
      <c r="M27" s="106"/>
      <c r="N27" s="106"/>
      <c r="O27" s="106"/>
      <c r="P27" s="106"/>
      <c r="Q27" s="18"/>
    </row>
    <row r="28" spans="1:18" s="2" customFormat="1" ht="15" customHeight="1" x14ac:dyDescent="0.15">
      <c r="A28" s="130"/>
      <c r="B28" s="11"/>
      <c r="C28" s="126"/>
      <c r="D28" s="127"/>
      <c r="E28" s="127"/>
      <c r="F28" s="128"/>
      <c r="G28" s="106"/>
      <c r="H28" s="106"/>
      <c r="I28" s="106"/>
      <c r="J28" s="106"/>
      <c r="K28" s="106"/>
      <c r="L28" s="106"/>
      <c r="M28" s="106"/>
      <c r="N28" s="106"/>
      <c r="O28" s="106"/>
      <c r="P28" s="106"/>
      <c r="Q28" s="18"/>
    </row>
    <row r="29" spans="1:18" s="2" customFormat="1" ht="15" customHeight="1" x14ac:dyDescent="0.15">
      <c r="A29" s="130"/>
      <c r="B29" s="11"/>
      <c r="C29" s="126"/>
      <c r="D29" s="127"/>
      <c r="E29" s="127"/>
      <c r="F29" s="128"/>
      <c r="G29" s="106"/>
      <c r="H29" s="106"/>
      <c r="I29" s="106"/>
      <c r="J29" s="106"/>
      <c r="K29" s="106"/>
      <c r="L29" s="106"/>
      <c r="M29" s="106"/>
      <c r="N29" s="106"/>
      <c r="O29" s="106"/>
      <c r="P29" s="106"/>
      <c r="Q29" s="18"/>
    </row>
    <row r="30" spans="1:18" s="2" customFormat="1" ht="15" customHeight="1" x14ac:dyDescent="0.15">
      <c r="A30" s="130"/>
      <c r="B30" s="11"/>
      <c r="C30" s="125" t="s">
        <v>31</v>
      </c>
      <c r="D30" s="118"/>
      <c r="E30" s="118"/>
      <c r="F30" s="118"/>
      <c r="G30" s="106">
        <f>+SUM(G31:H32)</f>
        <v>0</v>
      </c>
      <c r="H30" s="106"/>
      <c r="I30" s="106">
        <f>SUM(I31:K32)</f>
        <v>0</v>
      </c>
      <c r="J30" s="106"/>
      <c r="K30" s="106"/>
      <c r="L30" s="106">
        <f>SUM(L31:N32)</f>
        <v>0</v>
      </c>
      <c r="M30" s="106"/>
      <c r="N30" s="106"/>
      <c r="O30" s="106">
        <f>+SUM(O31:P32)</f>
        <v>0</v>
      </c>
      <c r="P30" s="106"/>
      <c r="Q30" s="18">
        <f>SUM(Q31:Q32)</f>
        <v>0</v>
      </c>
    </row>
    <row r="31" spans="1:18" s="2" customFormat="1" ht="15" customHeight="1" x14ac:dyDescent="0.15">
      <c r="A31" s="130"/>
      <c r="B31" s="11"/>
      <c r="C31" s="17"/>
      <c r="D31" s="121"/>
      <c r="E31" s="122"/>
      <c r="F31" s="123"/>
      <c r="G31" s="106"/>
      <c r="H31" s="106"/>
      <c r="I31" s="106"/>
      <c r="J31" s="106"/>
      <c r="K31" s="106"/>
      <c r="L31" s="106"/>
      <c r="M31" s="106"/>
      <c r="N31" s="106"/>
      <c r="O31" s="106"/>
      <c r="P31" s="106"/>
      <c r="Q31" s="18"/>
    </row>
    <row r="32" spans="1:18" s="2" customFormat="1" ht="15" hidden="1" customHeight="1" x14ac:dyDescent="0.15">
      <c r="A32" s="130"/>
      <c r="B32" s="11"/>
      <c r="C32" s="25"/>
      <c r="D32" s="121"/>
      <c r="E32" s="122"/>
      <c r="F32" s="123"/>
      <c r="G32" s="119"/>
      <c r="H32" s="119"/>
      <c r="I32" s="119"/>
      <c r="J32" s="119"/>
      <c r="K32" s="119"/>
      <c r="L32" s="106"/>
      <c r="M32" s="106"/>
      <c r="N32" s="106"/>
      <c r="O32" s="120"/>
      <c r="P32" s="120"/>
      <c r="Q32" s="19"/>
    </row>
    <row r="33" spans="1:17" s="2" customFormat="1" ht="15" hidden="1" customHeight="1" x14ac:dyDescent="0.15">
      <c r="A33" s="130"/>
      <c r="B33" s="11"/>
      <c r="C33" s="25"/>
      <c r="D33" s="118"/>
      <c r="E33" s="118"/>
      <c r="F33" s="118"/>
      <c r="G33" s="119"/>
      <c r="H33" s="119"/>
      <c r="I33" s="119"/>
      <c r="J33" s="119"/>
      <c r="K33" s="119"/>
      <c r="L33" s="106"/>
      <c r="M33" s="106"/>
      <c r="N33" s="106"/>
      <c r="O33" s="120"/>
      <c r="P33" s="120"/>
      <c r="Q33" s="19"/>
    </row>
    <row r="34" spans="1:17" s="2" customFormat="1" ht="15" hidden="1" customHeight="1" x14ac:dyDescent="0.15">
      <c r="A34" s="130"/>
      <c r="B34" s="11"/>
      <c r="C34" s="26"/>
      <c r="D34" s="118"/>
      <c r="E34" s="118"/>
      <c r="F34" s="118"/>
      <c r="G34" s="119"/>
      <c r="H34" s="119"/>
      <c r="I34" s="119"/>
      <c r="J34" s="119"/>
      <c r="K34" s="119"/>
      <c r="L34" s="106"/>
      <c r="M34" s="106"/>
      <c r="N34" s="106"/>
      <c r="O34" s="120"/>
      <c r="P34" s="120"/>
      <c r="Q34" s="19"/>
    </row>
    <row r="35" spans="1:17" s="2" customFormat="1" ht="15" hidden="1" customHeight="1" x14ac:dyDescent="0.15">
      <c r="A35" s="130"/>
      <c r="B35" s="11"/>
      <c r="C35" s="26"/>
      <c r="D35" s="118"/>
      <c r="E35" s="118"/>
      <c r="F35" s="118"/>
      <c r="G35" s="119"/>
      <c r="H35" s="119"/>
      <c r="I35" s="119"/>
      <c r="J35" s="119"/>
      <c r="K35" s="119"/>
      <c r="L35" s="106"/>
      <c r="M35" s="106"/>
      <c r="N35" s="106"/>
      <c r="O35" s="120"/>
      <c r="P35" s="120"/>
      <c r="Q35" s="19"/>
    </row>
    <row r="36" spans="1:17" s="2" customFormat="1" ht="15" customHeight="1" x14ac:dyDescent="0.15">
      <c r="A36" s="130"/>
      <c r="B36" s="11"/>
      <c r="C36" s="26"/>
      <c r="D36" s="118"/>
      <c r="E36" s="118"/>
      <c r="F36" s="118"/>
      <c r="G36" s="119"/>
      <c r="H36" s="119"/>
      <c r="I36" s="119"/>
      <c r="J36" s="119"/>
      <c r="K36" s="119"/>
      <c r="L36" s="106"/>
      <c r="M36" s="106"/>
      <c r="N36" s="106"/>
      <c r="O36" s="120"/>
      <c r="P36" s="120"/>
      <c r="Q36" s="19"/>
    </row>
    <row r="37" spans="1:17" s="2" customFormat="1" ht="15" customHeight="1" x14ac:dyDescent="0.15">
      <c r="A37" s="130"/>
      <c r="B37" s="11"/>
      <c r="C37" s="26"/>
      <c r="D37" s="118"/>
      <c r="E37" s="118"/>
      <c r="F37" s="118"/>
      <c r="G37" s="119"/>
      <c r="H37" s="119"/>
      <c r="I37" s="119"/>
      <c r="J37" s="119"/>
      <c r="K37" s="119"/>
      <c r="L37" s="106"/>
      <c r="M37" s="106"/>
      <c r="N37" s="106"/>
      <c r="O37" s="120"/>
      <c r="P37" s="120"/>
      <c r="Q37" s="19"/>
    </row>
    <row r="38" spans="1:17" s="2" customFormat="1" ht="15" customHeight="1" x14ac:dyDescent="0.15">
      <c r="A38" s="130"/>
      <c r="B38" s="12"/>
      <c r="C38" s="112" t="s">
        <v>47</v>
      </c>
      <c r="D38" s="115" t="s">
        <v>28</v>
      </c>
      <c r="E38" s="116"/>
      <c r="F38" s="117"/>
      <c r="G38" s="106"/>
      <c r="H38" s="106"/>
      <c r="I38" s="106"/>
      <c r="J38" s="106"/>
      <c r="K38" s="106"/>
      <c r="L38" s="106"/>
      <c r="M38" s="106"/>
      <c r="N38" s="106"/>
      <c r="O38" s="106"/>
      <c r="P38" s="106"/>
      <c r="Q38" s="18"/>
    </row>
    <row r="39" spans="1:17" s="2" customFormat="1" ht="15" customHeight="1" x14ac:dyDescent="0.15">
      <c r="A39" s="130"/>
      <c r="B39" s="11"/>
      <c r="C39" s="113"/>
      <c r="D39" s="115" t="s">
        <v>51</v>
      </c>
      <c r="E39" s="116"/>
      <c r="F39" s="117"/>
      <c r="G39" s="106"/>
      <c r="H39" s="106"/>
      <c r="I39" s="106"/>
      <c r="J39" s="106"/>
      <c r="K39" s="106"/>
      <c r="L39" s="106"/>
      <c r="M39" s="106"/>
      <c r="N39" s="106"/>
      <c r="O39" s="106"/>
      <c r="P39" s="106"/>
      <c r="Q39" s="18"/>
    </row>
    <row r="40" spans="1:17" s="2" customFormat="1" ht="15" customHeight="1" x14ac:dyDescent="0.15">
      <c r="A40" s="130"/>
      <c r="B40" s="13"/>
      <c r="C40" s="114"/>
      <c r="D40" s="107" t="s">
        <v>76</v>
      </c>
      <c r="E40" s="108"/>
      <c r="F40" s="109"/>
      <c r="G40" s="110">
        <f>G24-G38-G39</f>
        <v>0</v>
      </c>
      <c r="H40" s="110"/>
      <c r="I40" s="110">
        <f>I24-I38-I39</f>
        <v>0</v>
      </c>
      <c r="J40" s="110"/>
      <c r="K40" s="111"/>
      <c r="L40" s="110">
        <f>L24-L38-L39</f>
        <v>0</v>
      </c>
      <c r="M40" s="110"/>
      <c r="N40" s="111"/>
      <c r="O40" s="110">
        <f>O24-O38-O39</f>
        <v>3057</v>
      </c>
      <c r="P40" s="110"/>
      <c r="Q40" s="20">
        <f>Q24-Q38-Q39</f>
        <v>0</v>
      </c>
    </row>
    <row r="41" spans="1:17" s="2" customFormat="1" ht="15" customHeight="1" x14ac:dyDescent="0.15">
      <c r="A41" s="130"/>
      <c r="B41" s="103" t="s">
        <v>27</v>
      </c>
      <c r="C41" s="94"/>
      <c r="D41" s="94"/>
      <c r="E41" s="94"/>
      <c r="F41" s="94"/>
      <c r="G41" s="104">
        <f>SUM(G42:H44)</f>
        <v>0</v>
      </c>
      <c r="H41" s="104"/>
      <c r="I41" s="105">
        <f>SUM(I42:K44)</f>
        <v>0</v>
      </c>
      <c r="J41" s="105"/>
      <c r="K41" s="105">
        <f>+K42+K43+K44</f>
        <v>0</v>
      </c>
      <c r="L41" s="105">
        <f>SUM(L42:N44)</f>
        <v>0.1</v>
      </c>
      <c r="M41" s="105"/>
      <c r="N41" s="105">
        <f>+N42+N43+N44</f>
        <v>0</v>
      </c>
      <c r="O41" s="104">
        <f>SUM(O42:P44)</f>
        <v>0.2</v>
      </c>
      <c r="P41" s="104"/>
      <c r="Q41" s="21">
        <f>SUM(Q42:Q44)</f>
        <v>0</v>
      </c>
    </row>
    <row r="42" spans="1:17" s="2" customFormat="1" ht="15" customHeight="1" x14ac:dyDescent="0.15">
      <c r="A42" s="130"/>
      <c r="B42" s="14"/>
      <c r="C42" s="94" t="s">
        <v>23</v>
      </c>
      <c r="D42" s="94"/>
      <c r="E42" s="94"/>
      <c r="F42" s="94"/>
      <c r="G42" s="101"/>
      <c r="H42" s="101"/>
      <c r="I42" s="102"/>
      <c r="J42" s="102"/>
      <c r="K42" s="102"/>
      <c r="L42" s="102">
        <v>0.1</v>
      </c>
      <c r="M42" s="102"/>
      <c r="N42" s="102"/>
      <c r="O42" s="101">
        <v>0.2</v>
      </c>
      <c r="P42" s="101"/>
      <c r="Q42" s="22"/>
    </row>
    <row r="43" spans="1:17" s="2" customFormat="1" ht="15" customHeight="1" x14ac:dyDescent="0.15">
      <c r="A43" s="130"/>
      <c r="B43" s="14"/>
      <c r="C43" s="94" t="s">
        <v>24</v>
      </c>
      <c r="D43" s="94"/>
      <c r="E43" s="94"/>
      <c r="F43" s="94"/>
      <c r="G43" s="101"/>
      <c r="H43" s="101"/>
      <c r="I43" s="102"/>
      <c r="J43" s="102"/>
      <c r="K43" s="102"/>
      <c r="L43" s="102"/>
      <c r="M43" s="102"/>
      <c r="N43" s="102"/>
      <c r="O43" s="101"/>
      <c r="P43" s="101"/>
      <c r="Q43" s="22"/>
    </row>
    <row r="44" spans="1:17" s="2" customFormat="1" ht="15" customHeight="1" x14ac:dyDescent="0.15">
      <c r="A44" s="130"/>
      <c r="B44" s="15"/>
      <c r="C44" s="94" t="s">
        <v>26</v>
      </c>
      <c r="D44" s="94"/>
      <c r="E44" s="94"/>
      <c r="F44" s="94"/>
      <c r="G44" s="101"/>
      <c r="H44" s="101"/>
      <c r="I44" s="102"/>
      <c r="J44" s="102"/>
      <c r="K44" s="102"/>
      <c r="L44" s="102"/>
      <c r="M44" s="102"/>
      <c r="N44" s="102"/>
      <c r="O44" s="101"/>
      <c r="P44" s="101"/>
      <c r="Q44" s="22"/>
    </row>
    <row r="45" spans="1:17" s="2" customFormat="1" ht="15" customHeight="1" x14ac:dyDescent="0.15">
      <c r="A45" s="130"/>
      <c r="B45" s="94" t="s">
        <v>56</v>
      </c>
      <c r="C45" s="94"/>
      <c r="D45" s="94"/>
      <c r="E45" s="94"/>
      <c r="F45" s="94"/>
      <c r="G45" s="95"/>
      <c r="H45" s="95"/>
      <c r="I45" s="95"/>
      <c r="J45" s="95"/>
      <c r="K45" s="95"/>
      <c r="L45" s="100"/>
      <c r="M45" s="100"/>
      <c r="N45" s="100"/>
      <c r="O45" s="100" t="s">
        <v>227</v>
      </c>
      <c r="P45" s="100"/>
      <c r="Q45" s="7"/>
    </row>
    <row r="46" spans="1:17" s="2" customFormat="1" ht="15" customHeight="1" x14ac:dyDescent="0.15">
      <c r="A46" s="130"/>
      <c r="B46" s="94" t="s">
        <v>18</v>
      </c>
      <c r="C46" s="94"/>
      <c r="D46" s="94"/>
      <c r="E46" s="94"/>
      <c r="F46" s="94"/>
      <c r="G46" s="95"/>
      <c r="H46" s="95"/>
      <c r="I46" s="95"/>
      <c r="J46" s="95"/>
      <c r="K46" s="95"/>
      <c r="L46" s="100"/>
      <c r="M46" s="100"/>
      <c r="N46" s="100"/>
      <c r="O46" s="95" t="s">
        <v>229</v>
      </c>
      <c r="P46" s="95"/>
      <c r="Q46" s="7"/>
    </row>
    <row r="47" spans="1:17" s="2" customFormat="1" ht="60.6" customHeight="1" x14ac:dyDescent="0.15">
      <c r="A47" s="131"/>
      <c r="B47" s="79" t="s">
        <v>45</v>
      </c>
      <c r="C47" s="80"/>
      <c r="D47" s="80"/>
      <c r="E47" s="80"/>
      <c r="F47" s="81"/>
      <c r="G47" s="286" t="s">
        <v>198</v>
      </c>
      <c r="H47" s="83"/>
      <c r="I47" s="83"/>
      <c r="J47" s="83"/>
      <c r="K47" s="83"/>
      <c r="L47" s="83"/>
      <c r="M47" s="83"/>
      <c r="N47" s="83"/>
      <c r="O47" s="83"/>
      <c r="P47" s="83"/>
      <c r="Q47" s="84"/>
    </row>
    <row r="48" spans="1:17" s="2" customFormat="1" ht="15" customHeight="1" x14ac:dyDescent="0.15">
      <c r="A48" s="85" t="s">
        <v>38</v>
      </c>
      <c r="B48" s="86"/>
      <c r="C48" s="86"/>
      <c r="D48" s="86"/>
      <c r="E48" s="86"/>
      <c r="F48" s="86"/>
      <c r="G48" s="86"/>
      <c r="H48" s="86"/>
      <c r="I48" s="86"/>
      <c r="J48" s="86"/>
      <c r="K48" s="86"/>
      <c r="L48" s="86"/>
      <c r="M48" s="86"/>
      <c r="N48" s="86"/>
      <c r="O48" s="86"/>
      <c r="P48" s="86"/>
      <c r="Q48" s="87"/>
    </row>
    <row r="49" spans="1:17" s="2" customFormat="1" ht="15" customHeight="1" x14ac:dyDescent="0.15">
      <c r="A49" s="46" t="s">
        <v>11</v>
      </c>
      <c r="B49" s="88" t="s">
        <v>77</v>
      </c>
      <c r="C49" s="88"/>
      <c r="D49" s="88"/>
      <c r="E49" s="88"/>
      <c r="F49" s="88"/>
      <c r="G49" s="89" t="s">
        <v>208</v>
      </c>
      <c r="H49" s="89"/>
      <c r="I49" s="89"/>
      <c r="J49" s="89"/>
      <c r="K49" s="89"/>
      <c r="L49" s="89"/>
      <c r="M49" s="89"/>
      <c r="N49" s="89"/>
      <c r="O49" s="89"/>
      <c r="P49" s="89"/>
      <c r="Q49" s="90"/>
    </row>
    <row r="50" spans="1:17" s="2" customFormat="1" ht="13.5" customHeight="1" x14ac:dyDescent="0.15">
      <c r="A50" s="47"/>
      <c r="B50" s="55" t="s">
        <v>17</v>
      </c>
      <c r="C50" s="55"/>
      <c r="D50" s="55"/>
      <c r="E50" s="55"/>
      <c r="F50" s="55"/>
      <c r="G50" s="55"/>
      <c r="H50" s="55"/>
      <c r="I50" s="55"/>
      <c r="J50" s="55"/>
      <c r="K50" s="55"/>
      <c r="L50" s="55"/>
      <c r="M50" s="55"/>
      <c r="N50" s="55"/>
      <c r="O50" s="55"/>
      <c r="P50" s="55"/>
      <c r="Q50" s="56"/>
    </row>
    <row r="51" spans="1:17" s="2" customFormat="1" ht="39.6" customHeight="1" x14ac:dyDescent="0.15">
      <c r="A51" s="47"/>
      <c r="B51" s="57" t="s">
        <v>209</v>
      </c>
      <c r="C51" s="57"/>
      <c r="D51" s="57"/>
      <c r="E51" s="57"/>
      <c r="F51" s="57"/>
      <c r="G51" s="57"/>
      <c r="H51" s="57"/>
      <c r="I51" s="57"/>
      <c r="J51" s="57"/>
      <c r="K51" s="57"/>
      <c r="L51" s="57"/>
      <c r="M51" s="57"/>
      <c r="N51" s="57"/>
      <c r="O51" s="57"/>
      <c r="P51" s="57"/>
      <c r="Q51" s="58"/>
    </row>
    <row r="52" spans="1:17" s="2" customFormat="1" ht="15" customHeight="1" x14ac:dyDescent="0.15">
      <c r="A52" s="47"/>
      <c r="B52" s="70" t="s">
        <v>10</v>
      </c>
      <c r="C52" s="70"/>
      <c r="D52" s="70"/>
      <c r="E52" s="70"/>
      <c r="F52" s="70"/>
      <c r="G52" s="71" t="s">
        <v>66</v>
      </c>
      <c r="H52" s="71"/>
      <c r="I52" s="71"/>
      <c r="J52" s="71"/>
      <c r="K52" s="71"/>
      <c r="L52" s="71"/>
      <c r="M52" s="71"/>
      <c r="N52" s="71"/>
      <c r="O52" s="71"/>
      <c r="P52" s="71"/>
      <c r="Q52" s="72"/>
    </row>
    <row r="53" spans="1:17" s="2" customFormat="1" ht="13.5" customHeight="1" x14ac:dyDescent="0.15">
      <c r="A53" s="47"/>
      <c r="B53" s="55" t="s">
        <v>17</v>
      </c>
      <c r="C53" s="55"/>
      <c r="D53" s="55"/>
      <c r="E53" s="55"/>
      <c r="F53" s="55"/>
      <c r="G53" s="55"/>
      <c r="H53" s="55"/>
      <c r="I53" s="55"/>
      <c r="J53" s="55"/>
      <c r="K53" s="55"/>
      <c r="L53" s="55"/>
      <c r="M53" s="55"/>
      <c r="N53" s="55"/>
      <c r="O53" s="55"/>
      <c r="P53" s="55"/>
      <c r="Q53" s="56"/>
    </row>
    <row r="54" spans="1:17" s="2" customFormat="1" ht="32.450000000000003" customHeight="1" x14ac:dyDescent="0.15">
      <c r="A54" s="47"/>
      <c r="B54" s="293" t="s">
        <v>210</v>
      </c>
      <c r="C54" s="293"/>
      <c r="D54" s="293"/>
      <c r="E54" s="293"/>
      <c r="F54" s="293"/>
      <c r="G54" s="293"/>
      <c r="H54" s="293"/>
      <c r="I54" s="293"/>
      <c r="J54" s="293"/>
      <c r="K54" s="293"/>
      <c r="L54" s="293"/>
      <c r="M54" s="293"/>
      <c r="N54" s="293"/>
      <c r="O54" s="293"/>
      <c r="P54" s="293"/>
      <c r="Q54" s="294"/>
    </row>
    <row r="55" spans="1:17" s="2" customFormat="1" ht="15" customHeight="1" x14ac:dyDescent="0.15">
      <c r="A55" s="47" t="s">
        <v>12</v>
      </c>
      <c r="B55" s="70" t="s">
        <v>14</v>
      </c>
      <c r="C55" s="70"/>
      <c r="D55" s="70"/>
      <c r="E55" s="70"/>
      <c r="F55" s="70"/>
      <c r="G55" s="76" t="s">
        <v>67</v>
      </c>
      <c r="H55" s="77"/>
      <c r="I55" s="77"/>
      <c r="J55" s="77"/>
      <c r="K55" s="77"/>
      <c r="L55" s="77"/>
      <c r="M55" s="77"/>
      <c r="N55" s="77"/>
      <c r="O55" s="77"/>
      <c r="P55" s="77"/>
      <c r="Q55" s="78"/>
    </row>
    <row r="56" spans="1:17" s="2" customFormat="1" ht="13.5" customHeight="1" x14ac:dyDescent="0.15">
      <c r="A56" s="47"/>
      <c r="B56" s="55" t="s">
        <v>17</v>
      </c>
      <c r="C56" s="55"/>
      <c r="D56" s="55"/>
      <c r="E56" s="55"/>
      <c r="F56" s="55"/>
      <c r="G56" s="55"/>
      <c r="H56" s="55"/>
      <c r="I56" s="55"/>
      <c r="J56" s="55"/>
      <c r="K56" s="55"/>
      <c r="L56" s="55"/>
      <c r="M56" s="55"/>
      <c r="N56" s="55"/>
      <c r="O56" s="55"/>
      <c r="P56" s="55"/>
      <c r="Q56" s="56"/>
    </row>
    <row r="57" spans="1:17" s="2" customFormat="1" ht="42" customHeight="1" x14ac:dyDescent="0.15">
      <c r="A57" s="47"/>
      <c r="B57" s="57" t="s">
        <v>217</v>
      </c>
      <c r="C57" s="57"/>
      <c r="D57" s="57"/>
      <c r="E57" s="57"/>
      <c r="F57" s="57"/>
      <c r="G57" s="57"/>
      <c r="H57" s="57"/>
      <c r="I57" s="57"/>
      <c r="J57" s="57"/>
      <c r="K57" s="57"/>
      <c r="L57" s="57"/>
      <c r="M57" s="57"/>
      <c r="N57" s="57"/>
      <c r="O57" s="57"/>
      <c r="P57" s="57"/>
      <c r="Q57" s="58"/>
    </row>
    <row r="58" spans="1:17" s="2" customFormat="1" ht="15" customHeight="1" x14ac:dyDescent="0.15">
      <c r="A58" s="47"/>
      <c r="B58" s="70" t="s">
        <v>41</v>
      </c>
      <c r="C58" s="70"/>
      <c r="D58" s="70"/>
      <c r="E58" s="70"/>
      <c r="F58" s="70"/>
      <c r="G58" s="76" t="s">
        <v>67</v>
      </c>
      <c r="H58" s="77"/>
      <c r="I58" s="77"/>
      <c r="J58" s="77"/>
      <c r="K58" s="77"/>
      <c r="L58" s="77"/>
      <c r="M58" s="77"/>
      <c r="N58" s="77"/>
      <c r="O58" s="77"/>
      <c r="P58" s="77"/>
      <c r="Q58" s="78"/>
    </row>
    <row r="59" spans="1:17" s="2" customFormat="1" ht="13.5" customHeight="1" x14ac:dyDescent="0.15">
      <c r="A59" s="47"/>
      <c r="B59" s="55" t="s">
        <v>17</v>
      </c>
      <c r="C59" s="55"/>
      <c r="D59" s="55"/>
      <c r="E59" s="55"/>
      <c r="F59" s="55"/>
      <c r="G59" s="55"/>
      <c r="H59" s="55"/>
      <c r="I59" s="55"/>
      <c r="J59" s="55"/>
      <c r="K59" s="55"/>
      <c r="L59" s="55"/>
      <c r="M59" s="55"/>
      <c r="N59" s="55"/>
      <c r="O59" s="55"/>
      <c r="P59" s="55"/>
      <c r="Q59" s="56"/>
    </row>
    <row r="60" spans="1:17" s="2" customFormat="1" ht="42.75" customHeight="1" x14ac:dyDescent="0.15">
      <c r="A60" s="47"/>
      <c r="B60" s="57" t="s">
        <v>215</v>
      </c>
      <c r="C60" s="57"/>
      <c r="D60" s="57"/>
      <c r="E60" s="57"/>
      <c r="F60" s="57"/>
      <c r="G60" s="57"/>
      <c r="H60" s="57"/>
      <c r="I60" s="57"/>
      <c r="J60" s="57"/>
      <c r="K60" s="57"/>
      <c r="L60" s="57"/>
      <c r="M60" s="57"/>
      <c r="N60" s="57"/>
      <c r="O60" s="57"/>
      <c r="P60" s="57"/>
      <c r="Q60" s="58"/>
    </row>
    <row r="61" spans="1:17" s="2" customFormat="1" ht="15" customHeight="1" x14ac:dyDescent="0.15">
      <c r="A61" s="47" t="s">
        <v>13</v>
      </c>
      <c r="B61" s="70" t="s">
        <v>15</v>
      </c>
      <c r="C61" s="70"/>
      <c r="D61" s="70"/>
      <c r="E61" s="70"/>
      <c r="F61" s="70"/>
      <c r="G61" s="71" t="s">
        <v>69</v>
      </c>
      <c r="H61" s="71"/>
      <c r="I61" s="71"/>
      <c r="J61" s="71"/>
      <c r="K61" s="71"/>
      <c r="L61" s="71"/>
      <c r="M61" s="71"/>
      <c r="N61" s="71"/>
      <c r="O61" s="71"/>
      <c r="P61" s="71"/>
      <c r="Q61" s="72"/>
    </row>
    <row r="62" spans="1:17" s="2" customFormat="1" ht="13.5" customHeight="1" x14ac:dyDescent="0.15">
      <c r="A62" s="47"/>
      <c r="B62" s="55" t="s">
        <v>58</v>
      </c>
      <c r="C62" s="55"/>
      <c r="D62" s="55"/>
      <c r="E62" s="55"/>
      <c r="F62" s="55"/>
      <c r="G62" s="55"/>
      <c r="H62" s="55"/>
      <c r="I62" s="55"/>
      <c r="J62" s="55"/>
      <c r="K62" s="55"/>
      <c r="L62" s="55"/>
      <c r="M62" s="55"/>
      <c r="N62" s="55"/>
      <c r="O62" s="55"/>
      <c r="P62" s="55"/>
      <c r="Q62" s="56"/>
    </row>
    <row r="63" spans="1:17" s="2" customFormat="1" ht="45" customHeight="1" x14ac:dyDescent="0.15">
      <c r="A63" s="47"/>
      <c r="B63" s="57" t="s">
        <v>218</v>
      </c>
      <c r="C63" s="57"/>
      <c r="D63" s="57"/>
      <c r="E63" s="57"/>
      <c r="F63" s="57"/>
      <c r="G63" s="57"/>
      <c r="H63" s="57"/>
      <c r="I63" s="57"/>
      <c r="J63" s="57"/>
      <c r="K63" s="57"/>
      <c r="L63" s="57"/>
      <c r="M63" s="57"/>
      <c r="N63" s="57"/>
      <c r="O63" s="57"/>
      <c r="P63" s="57"/>
      <c r="Q63" s="58"/>
    </row>
    <row r="64" spans="1:17" s="2" customFormat="1" ht="15" customHeight="1" x14ac:dyDescent="0.15">
      <c r="A64" s="47"/>
      <c r="B64" s="73" t="s">
        <v>16</v>
      </c>
      <c r="C64" s="73"/>
      <c r="D64" s="73"/>
      <c r="E64" s="73"/>
      <c r="F64" s="73"/>
      <c r="G64" s="74" t="s">
        <v>204</v>
      </c>
      <c r="H64" s="74"/>
      <c r="I64" s="74"/>
      <c r="J64" s="74"/>
      <c r="K64" s="74"/>
      <c r="L64" s="74"/>
      <c r="M64" s="74"/>
      <c r="N64" s="74"/>
      <c r="O64" s="74"/>
      <c r="P64" s="74"/>
      <c r="Q64" s="75"/>
    </row>
    <row r="65" spans="1:17" s="2" customFormat="1" ht="13.5" customHeight="1" x14ac:dyDescent="0.15">
      <c r="A65" s="65"/>
      <c r="B65" s="55" t="s">
        <v>17</v>
      </c>
      <c r="C65" s="55"/>
      <c r="D65" s="55"/>
      <c r="E65" s="55"/>
      <c r="F65" s="55"/>
      <c r="G65" s="55"/>
      <c r="H65" s="55"/>
      <c r="I65" s="55"/>
      <c r="J65" s="55"/>
      <c r="K65" s="55"/>
      <c r="L65" s="55"/>
      <c r="M65" s="55"/>
      <c r="N65" s="55"/>
      <c r="O65" s="55"/>
      <c r="P65" s="55"/>
      <c r="Q65" s="56"/>
    </row>
    <row r="66" spans="1:17" s="2" customFormat="1" ht="45" customHeight="1" x14ac:dyDescent="0.15">
      <c r="A66" s="48"/>
      <c r="B66" s="57" t="s">
        <v>219</v>
      </c>
      <c r="C66" s="57"/>
      <c r="D66" s="57"/>
      <c r="E66" s="57"/>
      <c r="F66" s="57"/>
      <c r="G66" s="57"/>
      <c r="H66" s="57"/>
      <c r="I66" s="57"/>
      <c r="J66" s="57"/>
      <c r="K66" s="57"/>
      <c r="L66" s="57"/>
      <c r="M66" s="57"/>
      <c r="N66" s="57"/>
      <c r="O66" s="57"/>
      <c r="P66" s="57"/>
      <c r="Q66" s="58"/>
    </row>
    <row r="67" spans="1:17" s="2" customFormat="1" ht="15" customHeight="1" thickBot="1" x14ac:dyDescent="0.2">
      <c r="A67" s="62" t="s">
        <v>39</v>
      </c>
      <c r="B67" s="62"/>
      <c r="C67" s="62"/>
      <c r="D67" s="62"/>
      <c r="E67" s="62"/>
      <c r="F67" s="62"/>
      <c r="G67" s="62"/>
      <c r="H67" s="62"/>
      <c r="I67" s="62"/>
      <c r="J67" s="62"/>
      <c r="K67" s="62"/>
      <c r="L67" s="62"/>
      <c r="M67" s="62"/>
      <c r="N67" s="62"/>
      <c r="O67" s="62"/>
      <c r="P67" s="63"/>
      <c r="Q67" s="62"/>
    </row>
    <row r="68" spans="1:17" s="2" customFormat="1" ht="15" customHeight="1" x14ac:dyDescent="0.15">
      <c r="A68" s="64" t="s">
        <v>54</v>
      </c>
      <c r="B68" s="66" t="s">
        <v>21</v>
      </c>
      <c r="C68" s="66"/>
      <c r="D68" s="66"/>
      <c r="E68" s="66"/>
      <c r="F68" s="66"/>
      <c r="G68" s="66"/>
      <c r="H68" s="66"/>
      <c r="I68" s="66"/>
      <c r="J68" s="66"/>
      <c r="K68" s="66"/>
      <c r="L68" s="66"/>
      <c r="M68" s="66"/>
      <c r="N68" s="66"/>
      <c r="O68" s="66"/>
      <c r="P68" s="66"/>
      <c r="Q68" s="67"/>
    </row>
    <row r="69" spans="1:17" s="2" customFormat="1" ht="15" customHeight="1" x14ac:dyDescent="0.15">
      <c r="A69" s="47"/>
      <c r="B69" s="51" t="s">
        <v>46</v>
      </c>
      <c r="C69" s="51"/>
      <c r="D69" s="51"/>
      <c r="E69" s="51"/>
      <c r="F69" s="51"/>
      <c r="G69" s="51"/>
      <c r="H69" s="51"/>
      <c r="I69" s="51"/>
      <c r="J69" s="51"/>
      <c r="K69" s="51"/>
      <c r="L69" s="51"/>
      <c r="M69" s="51"/>
      <c r="N69" s="51"/>
      <c r="O69" s="51"/>
      <c r="P69" s="51"/>
      <c r="Q69" s="52"/>
    </row>
    <row r="70" spans="1:17" s="2" customFormat="1" ht="15" customHeight="1" x14ac:dyDescent="0.15">
      <c r="A70" s="47"/>
      <c r="B70" s="51" t="s">
        <v>52</v>
      </c>
      <c r="C70" s="51"/>
      <c r="D70" s="51"/>
      <c r="E70" s="51"/>
      <c r="F70" s="51"/>
      <c r="G70" s="51"/>
      <c r="H70" s="51"/>
      <c r="I70" s="51"/>
      <c r="J70" s="51"/>
      <c r="K70" s="51"/>
      <c r="L70" s="51"/>
      <c r="M70" s="51"/>
      <c r="N70" s="51"/>
      <c r="O70" s="51"/>
      <c r="P70" s="51"/>
      <c r="Q70" s="52"/>
    </row>
    <row r="71" spans="1:17" s="2" customFormat="1" ht="15" customHeight="1" x14ac:dyDescent="0.15">
      <c r="A71" s="47"/>
      <c r="B71" s="53" t="s">
        <v>213</v>
      </c>
      <c r="C71" s="53"/>
      <c r="D71" s="53"/>
      <c r="E71" s="53"/>
      <c r="F71" s="53"/>
      <c r="G71" s="53"/>
      <c r="H71" s="53"/>
      <c r="I71" s="53"/>
      <c r="J71" s="53"/>
      <c r="K71" s="53"/>
      <c r="L71" s="53"/>
      <c r="M71" s="53"/>
      <c r="N71" s="53"/>
      <c r="O71" s="53"/>
      <c r="P71" s="53"/>
      <c r="Q71" s="54"/>
    </row>
    <row r="72" spans="1:17" s="2" customFormat="1" ht="13.5" customHeight="1" x14ac:dyDescent="0.15">
      <c r="A72" s="47"/>
      <c r="B72" s="55" t="s">
        <v>62</v>
      </c>
      <c r="C72" s="55"/>
      <c r="D72" s="55"/>
      <c r="E72" s="55"/>
      <c r="F72" s="55"/>
      <c r="G72" s="55"/>
      <c r="H72" s="55"/>
      <c r="I72" s="55"/>
      <c r="J72" s="55"/>
      <c r="K72" s="55"/>
      <c r="L72" s="55"/>
      <c r="M72" s="55"/>
      <c r="N72" s="55"/>
      <c r="O72" s="55"/>
      <c r="P72" s="55"/>
      <c r="Q72" s="56"/>
    </row>
    <row r="73" spans="1:17" s="2" customFormat="1" ht="56.45" customHeight="1" x14ac:dyDescent="0.15">
      <c r="A73" s="47"/>
      <c r="B73" s="57" t="s">
        <v>220</v>
      </c>
      <c r="C73" s="57"/>
      <c r="D73" s="57"/>
      <c r="E73" s="57"/>
      <c r="F73" s="57"/>
      <c r="G73" s="57"/>
      <c r="H73" s="57"/>
      <c r="I73" s="57"/>
      <c r="J73" s="57"/>
      <c r="K73" s="57"/>
      <c r="L73" s="57"/>
      <c r="M73" s="57"/>
      <c r="N73" s="57"/>
      <c r="O73" s="57"/>
      <c r="P73" s="57"/>
      <c r="Q73" s="58"/>
    </row>
    <row r="74" spans="1:17" s="2" customFormat="1" ht="13.5" customHeight="1" x14ac:dyDescent="0.15">
      <c r="A74" s="47"/>
      <c r="B74" s="55" t="s">
        <v>22</v>
      </c>
      <c r="C74" s="55"/>
      <c r="D74" s="55"/>
      <c r="E74" s="55"/>
      <c r="F74" s="55"/>
      <c r="G74" s="55"/>
      <c r="H74" s="55"/>
      <c r="I74" s="55"/>
      <c r="J74" s="55"/>
      <c r="K74" s="55"/>
      <c r="L74" s="55"/>
      <c r="M74" s="55"/>
      <c r="N74" s="55"/>
      <c r="O74" s="55"/>
      <c r="P74" s="55"/>
      <c r="Q74" s="56"/>
    </row>
    <row r="75" spans="1:17" s="2" customFormat="1" ht="29.45" customHeight="1" x14ac:dyDescent="0.15">
      <c r="A75" s="65"/>
      <c r="B75" s="68"/>
      <c r="C75" s="68"/>
      <c r="D75" s="68"/>
      <c r="E75" s="68"/>
      <c r="F75" s="68"/>
      <c r="G75" s="68"/>
      <c r="H75" s="68"/>
      <c r="I75" s="68"/>
      <c r="J75" s="68"/>
      <c r="K75" s="68"/>
      <c r="L75" s="68"/>
      <c r="M75" s="68"/>
      <c r="N75" s="68"/>
      <c r="O75" s="68"/>
      <c r="P75" s="68"/>
      <c r="Q75" s="69"/>
    </row>
    <row r="76" spans="1:17" s="2" customFormat="1" ht="12" customHeight="1" x14ac:dyDescent="0.15">
      <c r="A76" s="45" t="s">
        <v>29</v>
      </c>
      <c r="B76" s="45"/>
      <c r="C76" s="45"/>
      <c r="D76" s="45"/>
      <c r="E76" s="45"/>
      <c r="F76" s="45"/>
      <c r="G76" s="45"/>
      <c r="H76" s="45"/>
      <c r="I76" s="45"/>
      <c r="J76" s="45"/>
      <c r="K76" s="45"/>
      <c r="L76" s="45"/>
      <c r="M76" s="45"/>
      <c r="N76" s="45"/>
      <c r="O76" s="45"/>
      <c r="P76" s="45"/>
      <c r="Q76" s="45"/>
    </row>
    <row r="77" spans="1:17" s="2" customFormat="1" ht="15" customHeight="1" x14ac:dyDescent="0.15">
      <c r="A77" s="46" t="s">
        <v>60</v>
      </c>
      <c r="B77" s="49" t="s">
        <v>21</v>
      </c>
      <c r="C77" s="49"/>
      <c r="D77" s="49"/>
      <c r="E77" s="49"/>
      <c r="F77" s="49"/>
      <c r="G77" s="49"/>
      <c r="H77" s="49"/>
      <c r="I77" s="49"/>
      <c r="J77" s="49"/>
      <c r="K77" s="49"/>
      <c r="L77" s="49"/>
      <c r="M77" s="49"/>
      <c r="N77" s="49"/>
      <c r="O77" s="49"/>
      <c r="P77" s="49"/>
      <c r="Q77" s="50"/>
    </row>
    <row r="78" spans="1:17" s="2" customFormat="1" ht="15" customHeight="1" x14ac:dyDescent="0.15">
      <c r="A78" s="47"/>
      <c r="B78" s="51" t="s">
        <v>46</v>
      </c>
      <c r="C78" s="51"/>
      <c r="D78" s="51"/>
      <c r="E78" s="51"/>
      <c r="F78" s="51"/>
      <c r="G78" s="51"/>
      <c r="H78" s="51"/>
      <c r="I78" s="51"/>
      <c r="J78" s="51"/>
      <c r="K78" s="51"/>
      <c r="L78" s="51"/>
      <c r="M78" s="51"/>
      <c r="N78" s="51"/>
      <c r="O78" s="51"/>
      <c r="P78" s="51"/>
      <c r="Q78" s="52"/>
    </row>
    <row r="79" spans="1:17" s="2" customFormat="1" ht="15" customHeight="1" x14ac:dyDescent="0.15">
      <c r="A79" s="47"/>
      <c r="B79" s="51" t="s">
        <v>52</v>
      </c>
      <c r="C79" s="51"/>
      <c r="D79" s="51"/>
      <c r="E79" s="51"/>
      <c r="F79" s="51"/>
      <c r="G79" s="51"/>
      <c r="H79" s="51"/>
      <c r="I79" s="51"/>
      <c r="J79" s="51"/>
      <c r="K79" s="51"/>
      <c r="L79" s="51"/>
      <c r="M79" s="51"/>
      <c r="N79" s="51"/>
      <c r="O79" s="51"/>
      <c r="P79" s="51"/>
      <c r="Q79" s="52"/>
    </row>
    <row r="80" spans="1:17" s="2" customFormat="1" ht="15" customHeight="1" x14ac:dyDescent="0.15">
      <c r="A80" s="47"/>
      <c r="B80" s="53" t="s">
        <v>213</v>
      </c>
      <c r="C80" s="53"/>
      <c r="D80" s="53"/>
      <c r="E80" s="53"/>
      <c r="F80" s="53"/>
      <c r="G80" s="53"/>
      <c r="H80" s="53"/>
      <c r="I80" s="53"/>
      <c r="J80" s="53"/>
      <c r="K80" s="53"/>
      <c r="L80" s="53"/>
      <c r="M80" s="53"/>
      <c r="N80" s="53"/>
      <c r="O80" s="53"/>
      <c r="P80" s="53"/>
      <c r="Q80" s="54"/>
    </row>
    <row r="81" spans="1:17" s="2" customFormat="1" ht="13.5" customHeight="1" x14ac:dyDescent="0.15">
      <c r="A81" s="47"/>
      <c r="B81" s="55" t="s">
        <v>62</v>
      </c>
      <c r="C81" s="55"/>
      <c r="D81" s="55"/>
      <c r="E81" s="55"/>
      <c r="F81" s="55"/>
      <c r="G81" s="55"/>
      <c r="H81" s="55"/>
      <c r="I81" s="55"/>
      <c r="J81" s="55"/>
      <c r="K81" s="55"/>
      <c r="L81" s="55"/>
      <c r="M81" s="55"/>
      <c r="N81" s="55"/>
      <c r="O81" s="55"/>
      <c r="P81" s="55"/>
      <c r="Q81" s="56"/>
    </row>
    <row r="82" spans="1:17" s="2" customFormat="1" ht="56.45" customHeight="1" x14ac:dyDescent="0.15">
      <c r="A82" s="47"/>
      <c r="B82" s="57" t="s">
        <v>263</v>
      </c>
      <c r="C82" s="57"/>
      <c r="D82" s="57"/>
      <c r="E82" s="57"/>
      <c r="F82" s="57"/>
      <c r="G82" s="57"/>
      <c r="H82" s="57"/>
      <c r="I82" s="57"/>
      <c r="J82" s="57"/>
      <c r="K82" s="57"/>
      <c r="L82" s="57"/>
      <c r="M82" s="57"/>
      <c r="N82" s="57"/>
      <c r="O82" s="57"/>
      <c r="P82" s="57"/>
      <c r="Q82" s="58"/>
    </row>
    <row r="83" spans="1:17" s="2" customFormat="1" ht="13.5" customHeight="1" x14ac:dyDescent="0.15">
      <c r="A83" s="47"/>
      <c r="B83" s="55" t="s">
        <v>22</v>
      </c>
      <c r="C83" s="55"/>
      <c r="D83" s="55"/>
      <c r="E83" s="55"/>
      <c r="F83" s="55"/>
      <c r="G83" s="55"/>
      <c r="H83" s="55"/>
      <c r="I83" s="55"/>
      <c r="J83" s="55"/>
      <c r="K83" s="55"/>
      <c r="L83" s="55"/>
      <c r="M83" s="55"/>
      <c r="N83" s="55"/>
      <c r="O83" s="55"/>
      <c r="P83" s="55"/>
      <c r="Q83" s="56"/>
    </row>
    <row r="84" spans="1:17" s="2" customFormat="1" ht="29.45" customHeight="1" x14ac:dyDescent="0.15">
      <c r="A84" s="48"/>
      <c r="B84" s="59"/>
      <c r="C84" s="60"/>
      <c r="D84" s="60"/>
      <c r="E84" s="60"/>
      <c r="F84" s="60"/>
      <c r="G84" s="60"/>
      <c r="H84" s="60"/>
      <c r="I84" s="60"/>
      <c r="J84" s="60"/>
      <c r="K84" s="60"/>
      <c r="L84" s="60"/>
      <c r="M84" s="60"/>
      <c r="N84" s="60"/>
      <c r="O84" s="60"/>
      <c r="P84" s="60"/>
      <c r="Q84" s="61"/>
    </row>
  </sheetData>
  <mergeCells count="228">
    <mergeCell ref="A5:D5"/>
    <mergeCell ref="E5:L5"/>
    <mergeCell ref="M5:O5"/>
    <mergeCell ref="P5:Q5"/>
    <mergeCell ref="A6:D6"/>
    <mergeCell ref="E6:L6"/>
    <mergeCell ref="M6:O6"/>
    <mergeCell ref="P6:Q6"/>
    <mergeCell ref="A1:D2"/>
    <mergeCell ref="E1:L2"/>
    <mergeCell ref="M1:O2"/>
    <mergeCell ref="P1:P2"/>
    <mergeCell ref="Q2:Q3"/>
    <mergeCell ref="A4:Q4"/>
    <mergeCell ref="A7:D7"/>
    <mergeCell ref="E7:Q7"/>
    <mergeCell ref="A8:D8"/>
    <mergeCell ref="E8:Q8"/>
    <mergeCell ref="A9:B10"/>
    <mergeCell ref="C9:H10"/>
    <mergeCell ref="I9:K9"/>
    <mergeCell ref="L9:Q9"/>
    <mergeCell ref="I10:K10"/>
    <mergeCell ref="L10:Q10"/>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G22:M22"/>
    <mergeCell ref="N22:P22"/>
    <mergeCell ref="G18:Q18"/>
    <mergeCell ref="B19:F19"/>
    <mergeCell ref="G19:Q19"/>
    <mergeCell ref="B20:F20"/>
    <mergeCell ref="G20:M20"/>
    <mergeCell ref="N20:P20"/>
    <mergeCell ref="O24:P24"/>
    <mergeCell ref="C25:F25"/>
    <mergeCell ref="G25:H25"/>
    <mergeCell ref="I25:K25"/>
    <mergeCell ref="L25:N25"/>
    <mergeCell ref="O25:P25"/>
    <mergeCell ref="A23:A47"/>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O27:P27"/>
    <mergeCell ref="C28:F28"/>
    <mergeCell ref="G28:H28"/>
    <mergeCell ref="I28:K28"/>
    <mergeCell ref="L28:N28"/>
    <mergeCell ref="O28:P28"/>
    <mergeCell ref="C29:F29"/>
    <mergeCell ref="G29:H29"/>
    <mergeCell ref="I29:K29"/>
    <mergeCell ref="L29:N29"/>
    <mergeCell ref="O29:P29"/>
    <mergeCell ref="C30:F30"/>
    <mergeCell ref="G30:H30"/>
    <mergeCell ref="I30:K30"/>
    <mergeCell ref="L30:N30"/>
    <mergeCell ref="O30:P30"/>
    <mergeCell ref="D31:F31"/>
    <mergeCell ref="G31:H31"/>
    <mergeCell ref="I31:K31"/>
    <mergeCell ref="L31:N31"/>
    <mergeCell ref="O31:P31"/>
    <mergeCell ref="D32:F32"/>
    <mergeCell ref="G32:H32"/>
    <mergeCell ref="I32:K32"/>
    <mergeCell ref="L32:N32"/>
    <mergeCell ref="O32:P32"/>
    <mergeCell ref="D33:F33"/>
    <mergeCell ref="G33:H33"/>
    <mergeCell ref="I33:K33"/>
    <mergeCell ref="L33:N33"/>
    <mergeCell ref="O33:P33"/>
    <mergeCell ref="D34:F34"/>
    <mergeCell ref="G34:H34"/>
    <mergeCell ref="I34:K34"/>
    <mergeCell ref="L34:N34"/>
    <mergeCell ref="O34:P34"/>
    <mergeCell ref="D35:F35"/>
    <mergeCell ref="G35:H35"/>
    <mergeCell ref="I35:K35"/>
    <mergeCell ref="L35:N35"/>
    <mergeCell ref="O35:P35"/>
    <mergeCell ref="D36:F36"/>
    <mergeCell ref="G36:H36"/>
    <mergeCell ref="I36:K36"/>
    <mergeCell ref="L36:N36"/>
    <mergeCell ref="O36:P36"/>
    <mergeCell ref="D37:F37"/>
    <mergeCell ref="G37:H37"/>
    <mergeCell ref="I37:K37"/>
    <mergeCell ref="L37:N37"/>
    <mergeCell ref="O37:P37"/>
    <mergeCell ref="O39:P39"/>
    <mergeCell ref="D40:F40"/>
    <mergeCell ref="G40:H40"/>
    <mergeCell ref="I40:K40"/>
    <mergeCell ref="L40:N40"/>
    <mergeCell ref="O40:P40"/>
    <mergeCell ref="C38:C40"/>
    <mergeCell ref="D38:F38"/>
    <mergeCell ref="G38:H38"/>
    <mergeCell ref="I38:K38"/>
    <mergeCell ref="L38:N38"/>
    <mergeCell ref="O38:P38"/>
    <mergeCell ref="D39:F39"/>
    <mergeCell ref="G39:H39"/>
    <mergeCell ref="I39:K39"/>
    <mergeCell ref="L39:N39"/>
    <mergeCell ref="B41:F41"/>
    <mergeCell ref="G41:H41"/>
    <mergeCell ref="I41:K41"/>
    <mergeCell ref="L41:N41"/>
    <mergeCell ref="O41:P41"/>
    <mergeCell ref="C42:F42"/>
    <mergeCell ref="G42:H42"/>
    <mergeCell ref="I42:K42"/>
    <mergeCell ref="L42:N42"/>
    <mergeCell ref="O42:P42"/>
    <mergeCell ref="C43:F43"/>
    <mergeCell ref="G43:H43"/>
    <mergeCell ref="I43:K43"/>
    <mergeCell ref="L43:N43"/>
    <mergeCell ref="O43:P43"/>
    <mergeCell ref="C44:F44"/>
    <mergeCell ref="G44:H44"/>
    <mergeCell ref="I44:K44"/>
    <mergeCell ref="L44:N44"/>
    <mergeCell ref="O44:P44"/>
    <mergeCell ref="B45:F45"/>
    <mergeCell ref="G45:H45"/>
    <mergeCell ref="I45:K45"/>
    <mergeCell ref="L45:N45"/>
    <mergeCell ref="O45:P45"/>
    <mergeCell ref="B46:F46"/>
    <mergeCell ref="G46:H46"/>
    <mergeCell ref="I46:K46"/>
    <mergeCell ref="L46:N46"/>
    <mergeCell ref="O46:P46"/>
    <mergeCell ref="B47:F47"/>
    <mergeCell ref="G47:Q47"/>
    <mergeCell ref="A48:Q48"/>
    <mergeCell ref="A49:A54"/>
    <mergeCell ref="B49:F49"/>
    <mergeCell ref="G49:Q49"/>
    <mergeCell ref="B50:Q50"/>
    <mergeCell ref="B51:Q51"/>
    <mergeCell ref="B52:F52"/>
    <mergeCell ref="G52:Q52"/>
    <mergeCell ref="B53:Q53"/>
    <mergeCell ref="B54:Q54"/>
    <mergeCell ref="A55:A60"/>
    <mergeCell ref="B55:F55"/>
    <mergeCell ref="G55:Q55"/>
    <mergeCell ref="B56:Q56"/>
    <mergeCell ref="B57:Q57"/>
    <mergeCell ref="B58:F58"/>
    <mergeCell ref="G58:Q58"/>
    <mergeCell ref="B59:Q59"/>
    <mergeCell ref="B60:Q60"/>
    <mergeCell ref="A61:A66"/>
    <mergeCell ref="B61:F61"/>
    <mergeCell ref="G61:Q61"/>
    <mergeCell ref="B62:Q62"/>
    <mergeCell ref="B63:Q63"/>
    <mergeCell ref="B64:F64"/>
    <mergeCell ref="G64:Q64"/>
    <mergeCell ref="B65:Q65"/>
    <mergeCell ref="B66:Q66"/>
    <mergeCell ref="A67:Q67"/>
    <mergeCell ref="A68:A75"/>
    <mergeCell ref="B68:Q68"/>
    <mergeCell ref="B69:Q69"/>
    <mergeCell ref="B70:Q70"/>
    <mergeCell ref="B71:Q71"/>
    <mergeCell ref="B72:Q72"/>
    <mergeCell ref="B73:Q73"/>
    <mergeCell ref="B74:Q74"/>
    <mergeCell ref="B75:Q75"/>
    <mergeCell ref="A76:Q76"/>
    <mergeCell ref="A77:A84"/>
    <mergeCell ref="B77:Q77"/>
    <mergeCell ref="B78:Q78"/>
    <mergeCell ref="B79:Q79"/>
    <mergeCell ref="B80:Q80"/>
    <mergeCell ref="B81:Q81"/>
    <mergeCell ref="B82:Q82"/>
    <mergeCell ref="B83:Q83"/>
    <mergeCell ref="B84:Q84"/>
  </mergeCells>
  <phoneticPr fontId="16"/>
  <pageMargins left="0.78740157480314965" right="0.59055118110236227" top="0.59055118110236227" bottom="0.39370078740157483" header="0.39370078740157483" footer="0.39370078740157483"/>
  <pageSetup paperSize="9" orientation="portrait" r:id="rId1"/>
  <headerFooter alignWithMargins="0">
    <oddHeader>&amp;C&amp;14＜事務事業評価表＞</oddHeader>
  </headerFooter>
  <rowBreaks count="1" manualBreakCount="1">
    <brk id="47" min="1" max="1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84"/>
  <sheetViews>
    <sheetView view="pageBreakPreview" zoomScaleNormal="85" zoomScaleSheetLayoutView="100" workbookViewId="0">
      <selection activeCell="E8" sqref="E8:Q8"/>
    </sheetView>
  </sheetViews>
  <sheetFormatPr defaultColWidth="8.875" defaultRowHeight="13.5" x14ac:dyDescent="0.15"/>
  <cols>
    <col min="1" max="1" width="3.5" style="1" customWidth="1"/>
    <col min="2" max="2" width="2.25" style="1" customWidth="1"/>
    <col min="3" max="3" width="2.625" style="1" customWidth="1"/>
    <col min="4" max="4" width="2.5" style="1" customWidth="1"/>
    <col min="5" max="5" width="8" style="1" customWidth="1"/>
    <col min="6" max="6" width="4.375" style="1" customWidth="1"/>
    <col min="7" max="7" width="3.25" style="1" customWidth="1"/>
    <col min="8" max="8" width="10.875" style="1" customWidth="1"/>
    <col min="9" max="9" width="5.5" style="1" customWidth="1"/>
    <col min="10" max="10" width="3.5" style="1" customWidth="1"/>
    <col min="11" max="11" width="4.375" style="1" customWidth="1"/>
    <col min="12" max="12" width="5.375" style="1" customWidth="1"/>
    <col min="13" max="13" width="7.125" style="1" customWidth="1"/>
    <col min="14" max="14" width="1.25" style="1" customWidth="1"/>
    <col min="15" max="15" width="3.5" style="1" customWidth="1"/>
    <col min="16" max="16" width="8.75" style="1" customWidth="1"/>
    <col min="17" max="17" width="12.5" style="1" customWidth="1"/>
    <col min="18" max="18" width="2.75" style="1" customWidth="1"/>
    <col min="19" max="256" width="8.875" style="1"/>
    <col min="257" max="257" width="3.5" style="1" customWidth="1"/>
    <col min="258" max="258" width="2.25" style="1" customWidth="1"/>
    <col min="259" max="259" width="2.625" style="1" customWidth="1"/>
    <col min="260" max="260" width="2.5" style="1" customWidth="1"/>
    <col min="261" max="261" width="8" style="1" customWidth="1"/>
    <col min="262" max="262" width="4.375" style="1" customWidth="1"/>
    <col min="263" max="263" width="3.25" style="1" customWidth="1"/>
    <col min="264" max="264" width="10.875" style="1" customWidth="1"/>
    <col min="265" max="265" width="5.5" style="1" customWidth="1"/>
    <col min="266" max="266" width="3.5" style="1" customWidth="1"/>
    <col min="267" max="267" width="4.375" style="1" customWidth="1"/>
    <col min="268" max="268" width="5.375" style="1" customWidth="1"/>
    <col min="269" max="269" width="7.125" style="1" customWidth="1"/>
    <col min="270" max="270" width="1.25" style="1" customWidth="1"/>
    <col min="271" max="271" width="3.5" style="1" customWidth="1"/>
    <col min="272" max="272" width="8.75" style="1" customWidth="1"/>
    <col min="273" max="273" width="12.5" style="1" customWidth="1"/>
    <col min="274" max="274" width="2.75" style="1" customWidth="1"/>
    <col min="275" max="512" width="8.875" style="1"/>
    <col min="513" max="513" width="3.5" style="1" customWidth="1"/>
    <col min="514" max="514" width="2.25" style="1" customWidth="1"/>
    <col min="515" max="515" width="2.625" style="1" customWidth="1"/>
    <col min="516" max="516" width="2.5" style="1" customWidth="1"/>
    <col min="517" max="517" width="8" style="1" customWidth="1"/>
    <col min="518" max="518" width="4.375" style="1" customWidth="1"/>
    <col min="519" max="519" width="3.25" style="1" customWidth="1"/>
    <col min="520" max="520" width="10.875" style="1" customWidth="1"/>
    <col min="521" max="521" width="5.5" style="1" customWidth="1"/>
    <col min="522" max="522" width="3.5" style="1" customWidth="1"/>
    <col min="523" max="523" width="4.375" style="1" customWidth="1"/>
    <col min="524" max="524" width="5.375" style="1" customWidth="1"/>
    <col min="525" max="525" width="7.125" style="1" customWidth="1"/>
    <col min="526" max="526" width="1.25" style="1" customWidth="1"/>
    <col min="527" max="527" width="3.5" style="1" customWidth="1"/>
    <col min="528" max="528" width="8.75" style="1" customWidth="1"/>
    <col min="529" max="529" width="12.5" style="1" customWidth="1"/>
    <col min="530" max="530" width="2.75" style="1" customWidth="1"/>
    <col min="531" max="768" width="8.875" style="1"/>
    <col min="769" max="769" width="3.5" style="1" customWidth="1"/>
    <col min="770" max="770" width="2.25" style="1" customWidth="1"/>
    <col min="771" max="771" width="2.625" style="1" customWidth="1"/>
    <col min="772" max="772" width="2.5" style="1" customWidth="1"/>
    <col min="773" max="773" width="8" style="1" customWidth="1"/>
    <col min="774" max="774" width="4.375" style="1" customWidth="1"/>
    <col min="775" max="775" width="3.25" style="1" customWidth="1"/>
    <col min="776" max="776" width="10.875" style="1" customWidth="1"/>
    <col min="777" max="777" width="5.5" style="1" customWidth="1"/>
    <col min="778" max="778" width="3.5" style="1" customWidth="1"/>
    <col min="779" max="779" width="4.375" style="1" customWidth="1"/>
    <col min="780" max="780" width="5.375" style="1" customWidth="1"/>
    <col min="781" max="781" width="7.125" style="1" customWidth="1"/>
    <col min="782" max="782" width="1.25" style="1" customWidth="1"/>
    <col min="783" max="783" width="3.5" style="1" customWidth="1"/>
    <col min="784" max="784" width="8.75" style="1" customWidth="1"/>
    <col min="785" max="785" width="12.5" style="1" customWidth="1"/>
    <col min="786" max="786" width="2.75" style="1" customWidth="1"/>
    <col min="787" max="1024" width="8.875" style="1"/>
    <col min="1025" max="1025" width="3.5" style="1" customWidth="1"/>
    <col min="1026" max="1026" width="2.25" style="1" customWidth="1"/>
    <col min="1027" max="1027" width="2.625" style="1" customWidth="1"/>
    <col min="1028" max="1028" width="2.5" style="1" customWidth="1"/>
    <col min="1029" max="1029" width="8" style="1" customWidth="1"/>
    <col min="1030" max="1030" width="4.375" style="1" customWidth="1"/>
    <col min="1031" max="1031" width="3.25" style="1" customWidth="1"/>
    <col min="1032" max="1032" width="10.875" style="1" customWidth="1"/>
    <col min="1033" max="1033" width="5.5" style="1" customWidth="1"/>
    <col min="1034" max="1034" width="3.5" style="1" customWidth="1"/>
    <col min="1035" max="1035" width="4.375" style="1" customWidth="1"/>
    <col min="1036" max="1036" width="5.375" style="1" customWidth="1"/>
    <col min="1037" max="1037" width="7.125" style="1" customWidth="1"/>
    <col min="1038" max="1038" width="1.25" style="1" customWidth="1"/>
    <col min="1039" max="1039" width="3.5" style="1" customWidth="1"/>
    <col min="1040" max="1040" width="8.75" style="1" customWidth="1"/>
    <col min="1041" max="1041" width="12.5" style="1" customWidth="1"/>
    <col min="1042" max="1042" width="2.75" style="1" customWidth="1"/>
    <col min="1043" max="1280" width="8.875" style="1"/>
    <col min="1281" max="1281" width="3.5" style="1" customWidth="1"/>
    <col min="1282" max="1282" width="2.25" style="1" customWidth="1"/>
    <col min="1283" max="1283" width="2.625" style="1" customWidth="1"/>
    <col min="1284" max="1284" width="2.5" style="1" customWidth="1"/>
    <col min="1285" max="1285" width="8" style="1" customWidth="1"/>
    <col min="1286" max="1286" width="4.375" style="1" customWidth="1"/>
    <col min="1287" max="1287" width="3.25" style="1" customWidth="1"/>
    <col min="1288" max="1288" width="10.875" style="1" customWidth="1"/>
    <col min="1289" max="1289" width="5.5" style="1" customWidth="1"/>
    <col min="1290" max="1290" width="3.5" style="1" customWidth="1"/>
    <col min="1291" max="1291" width="4.375" style="1" customWidth="1"/>
    <col min="1292" max="1292" width="5.375" style="1" customWidth="1"/>
    <col min="1293" max="1293" width="7.125" style="1" customWidth="1"/>
    <col min="1294" max="1294" width="1.25" style="1" customWidth="1"/>
    <col min="1295" max="1295" width="3.5" style="1" customWidth="1"/>
    <col min="1296" max="1296" width="8.75" style="1" customWidth="1"/>
    <col min="1297" max="1297" width="12.5" style="1" customWidth="1"/>
    <col min="1298" max="1298" width="2.75" style="1" customWidth="1"/>
    <col min="1299" max="1536" width="8.875" style="1"/>
    <col min="1537" max="1537" width="3.5" style="1" customWidth="1"/>
    <col min="1538" max="1538" width="2.25" style="1" customWidth="1"/>
    <col min="1539" max="1539" width="2.625" style="1" customWidth="1"/>
    <col min="1540" max="1540" width="2.5" style="1" customWidth="1"/>
    <col min="1541" max="1541" width="8" style="1" customWidth="1"/>
    <col min="1542" max="1542" width="4.375" style="1" customWidth="1"/>
    <col min="1543" max="1543" width="3.25" style="1" customWidth="1"/>
    <col min="1544" max="1544" width="10.875" style="1" customWidth="1"/>
    <col min="1545" max="1545" width="5.5" style="1" customWidth="1"/>
    <col min="1546" max="1546" width="3.5" style="1" customWidth="1"/>
    <col min="1547" max="1547" width="4.375" style="1" customWidth="1"/>
    <col min="1548" max="1548" width="5.375" style="1" customWidth="1"/>
    <col min="1549" max="1549" width="7.125" style="1" customWidth="1"/>
    <col min="1550" max="1550" width="1.25" style="1" customWidth="1"/>
    <col min="1551" max="1551" width="3.5" style="1" customWidth="1"/>
    <col min="1552" max="1552" width="8.75" style="1" customWidth="1"/>
    <col min="1553" max="1553" width="12.5" style="1" customWidth="1"/>
    <col min="1554" max="1554" width="2.75" style="1" customWidth="1"/>
    <col min="1555" max="1792" width="8.875" style="1"/>
    <col min="1793" max="1793" width="3.5" style="1" customWidth="1"/>
    <col min="1794" max="1794" width="2.25" style="1" customWidth="1"/>
    <col min="1795" max="1795" width="2.625" style="1" customWidth="1"/>
    <col min="1796" max="1796" width="2.5" style="1" customWidth="1"/>
    <col min="1797" max="1797" width="8" style="1" customWidth="1"/>
    <col min="1798" max="1798" width="4.375" style="1" customWidth="1"/>
    <col min="1799" max="1799" width="3.25" style="1" customWidth="1"/>
    <col min="1800" max="1800" width="10.875" style="1" customWidth="1"/>
    <col min="1801" max="1801" width="5.5" style="1" customWidth="1"/>
    <col min="1802" max="1802" width="3.5" style="1" customWidth="1"/>
    <col min="1803" max="1803" width="4.375" style="1" customWidth="1"/>
    <col min="1804" max="1804" width="5.375" style="1" customWidth="1"/>
    <col min="1805" max="1805" width="7.125" style="1" customWidth="1"/>
    <col min="1806" max="1806" width="1.25" style="1" customWidth="1"/>
    <col min="1807" max="1807" width="3.5" style="1" customWidth="1"/>
    <col min="1808" max="1808" width="8.75" style="1" customWidth="1"/>
    <col min="1809" max="1809" width="12.5" style="1" customWidth="1"/>
    <col min="1810" max="1810" width="2.75" style="1" customWidth="1"/>
    <col min="1811" max="2048" width="8.875" style="1"/>
    <col min="2049" max="2049" width="3.5" style="1" customWidth="1"/>
    <col min="2050" max="2050" width="2.25" style="1" customWidth="1"/>
    <col min="2051" max="2051" width="2.625" style="1" customWidth="1"/>
    <col min="2052" max="2052" width="2.5" style="1" customWidth="1"/>
    <col min="2053" max="2053" width="8" style="1" customWidth="1"/>
    <col min="2054" max="2054" width="4.375" style="1" customWidth="1"/>
    <col min="2055" max="2055" width="3.25" style="1" customWidth="1"/>
    <col min="2056" max="2056" width="10.875" style="1" customWidth="1"/>
    <col min="2057" max="2057" width="5.5" style="1" customWidth="1"/>
    <col min="2058" max="2058" width="3.5" style="1" customWidth="1"/>
    <col min="2059" max="2059" width="4.375" style="1" customWidth="1"/>
    <col min="2060" max="2060" width="5.375" style="1" customWidth="1"/>
    <col min="2061" max="2061" width="7.125" style="1" customWidth="1"/>
    <col min="2062" max="2062" width="1.25" style="1" customWidth="1"/>
    <col min="2063" max="2063" width="3.5" style="1" customWidth="1"/>
    <col min="2064" max="2064" width="8.75" style="1" customWidth="1"/>
    <col min="2065" max="2065" width="12.5" style="1" customWidth="1"/>
    <col min="2066" max="2066" width="2.75" style="1" customWidth="1"/>
    <col min="2067" max="2304" width="8.875" style="1"/>
    <col min="2305" max="2305" width="3.5" style="1" customWidth="1"/>
    <col min="2306" max="2306" width="2.25" style="1" customWidth="1"/>
    <col min="2307" max="2307" width="2.625" style="1" customWidth="1"/>
    <col min="2308" max="2308" width="2.5" style="1" customWidth="1"/>
    <col min="2309" max="2309" width="8" style="1" customWidth="1"/>
    <col min="2310" max="2310" width="4.375" style="1" customWidth="1"/>
    <col min="2311" max="2311" width="3.25" style="1" customWidth="1"/>
    <col min="2312" max="2312" width="10.875" style="1" customWidth="1"/>
    <col min="2313" max="2313" width="5.5" style="1" customWidth="1"/>
    <col min="2314" max="2314" width="3.5" style="1" customWidth="1"/>
    <col min="2315" max="2315" width="4.375" style="1" customWidth="1"/>
    <col min="2316" max="2316" width="5.375" style="1" customWidth="1"/>
    <col min="2317" max="2317" width="7.125" style="1" customWidth="1"/>
    <col min="2318" max="2318" width="1.25" style="1" customWidth="1"/>
    <col min="2319" max="2319" width="3.5" style="1" customWidth="1"/>
    <col min="2320" max="2320" width="8.75" style="1" customWidth="1"/>
    <col min="2321" max="2321" width="12.5" style="1" customWidth="1"/>
    <col min="2322" max="2322" width="2.75" style="1" customWidth="1"/>
    <col min="2323" max="2560" width="8.875" style="1"/>
    <col min="2561" max="2561" width="3.5" style="1" customWidth="1"/>
    <col min="2562" max="2562" width="2.25" style="1" customWidth="1"/>
    <col min="2563" max="2563" width="2.625" style="1" customWidth="1"/>
    <col min="2564" max="2564" width="2.5" style="1" customWidth="1"/>
    <col min="2565" max="2565" width="8" style="1" customWidth="1"/>
    <col min="2566" max="2566" width="4.375" style="1" customWidth="1"/>
    <col min="2567" max="2567" width="3.25" style="1" customWidth="1"/>
    <col min="2568" max="2568" width="10.875" style="1" customWidth="1"/>
    <col min="2569" max="2569" width="5.5" style="1" customWidth="1"/>
    <col min="2570" max="2570" width="3.5" style="1" customWidth="1"/>
    <col min="2571" max="2571" width="4.375" style="1" customWidth="1"/>
    <col min="2572" max="2572" width="5.375" style="1" customWidth="1"/>
    <col min="2573" max="2573" width="7.125" style="1" customWidth="1"/>
    <col min="2574" max="2574" width="1.25" style="1" customWidth="1"/>
    <col min="2575" max="2575" width="3.5" style="1" customWidth="1"/>
    <col min="2576" max="2576" width="8.75" style="1" customWidth="1"/>
    <col min="2577" max="2577" width="12.5" style="1" customWidth="1"/>
    <col min="2578" max="2578" width="2.75" style="1" customWidth="1"/>
    <col min="2579" max="2816" width="8.875" style="1"/>
    <col min="2817" max="2817" width="3.5" style="1" customWidth="1"/>
    <col min="2818" max="2818" width="2.25" style="1" customWidth="1"/>
    <col min="2819" max="2819" width="2.625" style="1" customWidth="1"/>
    <col min="2820" max="2820" width="2.5" style="1" customWidth="1"/>
    <col min="2821" max="2821" width="8" style="1" customWidth="1"/>
    <col min="2822" max="2822" width="4.375" style="1" customWidth="1"/>
    <col min="2823" max="2823" width="3.25" style="1" customWidth="1"/>
    <col min="2824" max="2824" width="10.875" style="1" customWidth="1"/>
    <col min="2825" max="2825" width="5.5" style="1" customWidth="1"/>
    <col min="2826" max="2826" width="3.5" style="1" customWidth="1"/>
    <col min="2827" max="2827" width="4.375" style="1" customWidth="1"/>
    <col min="2828" max="2828" width="5.375" style="1" customWidth="1"/>
    <col min="2829" max="2829" width="7.125" style="1" customWidth="1"/>
    <col min="2830" max="2830" width="1.25" style="1" customWidth="1"/>
    <col min="2831" max="2831" width="3.5" style="1" customWidth="1"/>
    <col min="2832" max="2832" width="8.75" style="1" customWidth="1"/>
    <col min="2833" max="2833" width="12.5" style="1" customWidth="1"/>
    <col min="2834" max="2834" width="2.75" style="1" customWidth="1"/>
    <col min="2835" max="3072" width="8.875" style="1"/>
    <col min="3073" max="3073" width="3.5" style="1" customWidth="1"/>
    <col min="3074" max="3074" width="2.25" style="1" customWidth="1"/>
    <col min="3075" max="3075" width="2.625" style="1" customWidth="1"/>
    <col min="3076" max="3076" width="2.5" style="1" customWidth="1"/>
    <col min="3077" max="3077" width="8" style="1" customWidth="1"/>
    <col min="3078" max="3078" width="4.375" style="1" customWidth="1"/>
    <col min="3079" max="3079" width="3.25" style="1" customWidth="1"/>
    <col min="3080" max="3080" width="10.875" style="1" customWidth="1"/>
    <col min="3081" max="3081" width="5.5" style="1" customWidth="1"/>
    <col min="3082" max="3082" width="3.5" style="1" customWidth="1"/>
    <col min="3083" max="3083" width="4.375" style="1" customWidth="1"/>
    <col min="3084" max="3084" width="5.375" style="1" customWidth="1"/>
    <col min="3085" max="3085" width="7.125" style="1" customWidth="1"/>
    <col min="3086" max="3086" width="1.25" style="1" customWidth="1"/>
    <col min="3087" max="3087" width="3.5" style="1" customWidth="1"/>
    <col min="3088" max="3088" width="8.75" style="1" customWidth="1"/>
    <col min="3089" max="3089" width="12.5" style="1" customWidth="1"/>
    <col min="3090" max="3090" width="2.75" style="1" customWidth="1"/>
    <col min="3091" max="3328" width="8.875" style="1"/>
    <col min="3329" max="3329" width="3.5" style="1" customWidth="1"/>
    <col min="3330" max="3330" width="2.25" style="1" customWidth="1"/>
    <col min="3331" max="3331" width="2.625" style="1" customWidth="1"/>
    <col min="3332" max="3332" width="2.5" style="1" customWidth="1"/>
    <col min="3333" max="3333" width="8" style="1" customWidth="1"/>
    <col min="3334" max="3334" width="4.375" style="1" customWidth="1"/>
    <col min="3335" max="3335" width="3.25" style="1" customWidth="1"/>
    <col min="3336" max="3336" width="10.875" style="1" customWidth="1"/>
    <col min="3337" max="3337" width="5.5" style="1" customWidth="1"/>
    <col min="3338" max="3338" width="3.5" style="1" customWidth="1"/>
    <col min="3339" max="3339" width="4.375" style="1" customWidth="1"/>
    <col min="3340" max="3340" width="5.375" style="1" customWidth="1"/>
    <col min="3341" max="3341" width="7.125" style="1" customWidth="1"/>
    <col min="3342" max="3342" width="1.25" style="1" customWidth="1"/>
    <col min="3343" max="3343" width="3.5" style="1" customWidth="1"/>
    <col min="3344" max="3344" width="8.75" style="1" customWidth="1"/>
    <col min="3345" max="3345" width="12.5" style="1" customWidth="1"/>
    <col min="3346" max="3346" width="2.75" style="1" customWidth="1"/>
    <col min="3347" max="3584" width="8.875" style="1"/>
    <col min="3585" max="3585" width="3.5" style="1" customWidth="1"/>
    <col min="3586" max="3586" width="2.25" style="1" customWidth="1"/>
    <col min="3587" max="3587" width="2.625" style="1" customWidth="1"/>
    <col min="3588" max="3588" width="2.5" style="1" customWidth="1"/>
    <col min="3589" max="3589" width="8" style="1" customWidth="1"/>
    <col min="3590" max="3590" width="4.375" style="1" customWidth="1"/>
    <col min="3591" max="3591" width="3.25" style="1" customWidth="1"/>
    <col min="3592" max="3592" width="10.875" style="1" customWidth="1"/>
    <col min="3593" max="3593" width="5.5" style="1" customWidth="1"/>
    <col min="3594" max="3594" width="3.5" style="1" customWidth="1"/>
    <col min="3595" max="3595" width="4.375" style="1" customWidth="1"/>
    <col min="3596" max="3596" width="5.375" style="1" customWidth="1"/>
    <col min="3597" max="3597" width="7.125" style="1" customWidth="1"/>
    <col min="3598" max="3598" width="1.25" style="1" customWidth="1"/>
    <col min="3599" max="3599" width="3.5" style="1" customWidth="1"/>
    <col min="3600" max="3600" width="8.75" style="1" customWidth="1"/>
    <col min="3601" max="3601" width="12.5" style="1" customWidth="1"/>
    <col min="3602" max="3602" width="2.75" style="1" customWidth="1"/>
    <col min="3603" max="3840" width="8.875" style="1"/>
    <col min="3841" max="3841" width="3.5" style="1" customWidth="1"/>
    <col min="3842" max="3842" width="2.25" style="1" customWidth="1"/>
    <col min="3843" max="3843" width="2.625" style="1" customWidth="1"/>
    <col min="3844" max="3844" width="2.5" style="1" customWidth="1"/>
    <col min="3845" max="3845" width="8" style="1" customWidth="1"/>
    <col min="3846" max="3846" width="4.375" style="1" customWidth="1"/>
    <col min="3847" max="3847" width="3.25" style="1" customWidth="1"/>
    <col min="3848" max="3848" width="10.875" style="1" customWidth="1"/>
    <col min="3849" max="3849" width="5.5" style="1" customWidth="1"/>
    <col min="3850" max="3850" width="3.5" style="1" customWidth="1"/>
    <col min="3851" max="3851" width="4.375" style="1" customWidth="1"/>
    <col min="3852" max="3852" width="5.375" style="1" customWidth="1"/>
    <col min="3853" max="3853" width="7.125" style="1" customWidth="1"/>
    <col min="3854" max="3854" width="1.25" style="1" customWidth="1"/>
    <col min="3855" max="3855" width="3.5" style="1" customWidth="1"/>
    <col min="3856" max="3856" width="8.75" style="1" customWidth="1"/>
    <col min="3857" max="3857" width="12.5" style="1" customWidth="1"/>
    <col min="3858" max="3858" width="2.75" style="1" customWidth="1"/>
    <col min="3859" max="4096" width="8.875" style="1"/>
    <col min="4097" max="4097" width="3.5" style="1" customWidth="1"/>
    <col min="4098" max="4098" width="2.25" style="1" customWidth="1"/>
    <col min="4099" max="4099" width="2.625" style="1" customWidth="1"/>
    <col min="4100" max="4100" width="2.5" style="1" customWidth="1"/>
    <col min="4101" max="4101" width="8" style="1" customWidth="1"/>
    <col min="4102" max="4102" width="4.375" style="1" customWidth="1"/>
    <col min="4103" max="4103" width="3.25" style="1" customWidth="1"/>
    <col min="4104" max="4104" width="10.875" style="1" customWidth="1"/>
    <col min="4105" max="4105" width="5.5" style="1" customWidth="1"/>
    <col min="4106" max="4106" width="3.5" style="1" customWidth="1"/>
    <col min="4107" max="4107" width="4.375" style="1" customWidth="1"/>
    <col min="4108" max="4108" width="5.375" style="1" customWidth="1"/>
    <col min="4109" max="4109" width="7.125" style="1" customWidth="1"/>
    <col min="4110" max="4110" width="1.25" style="1" customWidth="1"/>
    <col min="4111" max="4111" width="3.5" style="1" customWidth="1"/>
    <col min="4112" max="4112" width="8.75" style="1" customWidth="1"/>
    <col min="4113" max="4113" width="12.5" style="1" customWidth="1"/>
    <col min="4114" max="4114" width="2.75" style="1" customWidth="1"/>
    <col min="4115" max="4352" width="8.875" style="1"/>
    <col min="4353" max="4353" width="3.5" style="1" customWidth="1"/>
    <col min="4354" max="4354" width="2.25" style="1" customWidth="1"/>
    <col min="4355" max="4355" width="2.625" style="1" customWidth="1"/>
    <col min="4356" max="4356" width="2.5" style="1" customWidth="1"/>
    <col min="4357" max="4357" width="8" style="1" customWidth="1"/>
    <col min="4358" max="4358" width="4.375" style="1" customWidth="1"/>
    <col min="4359" max="4359" width="3.25" style="1" customWidth="1"/>
    <col min="4360" max="4360" width="10.875" style="1" customWidth="1"/>
    <col min="4361" max="4361" width="5.5" style="1" customWidth="1"/>
    <col min="4362" max="4362" width="3.5" style="1" customWidth="1"/>
    <col min="4363" max="4363" width="4.375" style="1" customWidth="1"/>
    <col min="4364" max="4364" width="5.375" style="1" customWidth="1"/>
    <col min="4365" max="4365" width="7.125" style="1" customWidth="1"/>
    <col min="4366" max="4366" width="1.25" style="1" customWidth="1"/>
    <col min="4367" max="4367" width="3.5" style="1" customWidth="1"/>
    <col min="4368" max="4368" width="8.75" style="1" customWidth="1"/>
    <col min="4369" max="4369" width="12.5" style="1" customWidth="1"/>
    <col min="4370" max="4370" width="2.75" style="1" customWidth="1"/>
    <col min="4371" max="4608" width="8.875" style="1"/>
    <col min="4609" max="4609" width="3.5" style="1" customWidth="1"/>
    <col min="4610" max="4610" width="2.25" style="1" customWidth="1"/>
    <col min="4611" max="4611" width="2.625" style="1" customWidth="1"/>
    <col min="4612" max="4612" width="2.5" style="1" customWidth="1"/>
    <col min="4613" max="4613" width="8" style="1" customWidth="1"/>
    <col min="4614" max="4614" width="4.375" style="1" customWidth="1"/>
    <col min="4615" max="4615" width="3.25" style="1" customWidth="1"/>
    <col min="4616" max="4616" width="10.875" style="1" customWidth="1"/>
    <col min="4617" max="4617" width="5.5" style="1" customWidth="1"/>
    <col min="4618" max="4618" width="3.5" style="1" customWidth="1"/>
    <col min="4619" max="4619" width="4.375" style="1" customWidth="1"/>
    <col min="4620" max="4620" width="5.375" style="1" customWidth="1"/>
    <col min="4621" max="4621" width="7.125" style="1" customWidth="1"/>
    <col min="4622" max="4622" width="1.25" style="1" customWidth="1"/>
    <col min="4623" max="4623" width="3.5" style="1" customWidth="1"/>
    <col min="4624" max="4624" width="8.75" style="1" customWidth="1"/>
    <col min="4625" max="4625" width="12.5" style="1" customWidth="1"/>
    <col min="4626" max="4626" width="2.75" style="1" customWidth="1"/>
    <col min="4627" max="4864" width="8.875" style="1"/>
    <col min="4865" max="4865" width="3.5" style="1" customWidth="1"/>
    <col min="4866" max="4866" width="2.25" style="1" customWidth="1"/>
    <col min="4867" max="4867" width="2.625" style="1" customWidth="1"/>
    <col min="4868" max="4868" width="2.5" style="1" customWidth="1"/>
    <col min="4869" max="4869" width="8" style="1" customWidth="1"/>
    <col min="4870" max="4870" width="4.375" style="1" customWidth="1"/>
    <col min="4871" max="4871" width="3.25" style="1" customWidth="1"/>
    <col min="4872" max="4872" width="10.875" style="1" customWidth="1"/>
    <col min="4873" max="4873" width="5.5" style="1" customWidth="1"/>
    <col min="4874" max="4874" width="3.5" style="1" customWidth="1"/>
    <col min="4875" max="4875" width="4.375" style="1" customWidth="1"/>
    <col min="4876" max="4876" width="5.375" style="1" customWidth="1"/>
    <col min="4877" max="4877" width="7.125" style="1" customWidth="1"/>
    <col min="4878" max="4878" width="1.25" style="1" customWidth="1"/>
    <col min="4879" max="4879" width="3.5" style="1" customWidth="1"/>
    <col min="4880" max="4880" width="8.75" style="1" customWidth="1"/>
    <col min="4881" max="4881" width="12.5" style="1" customWidth="1"/>
    <col min="4882" max="4882" width="2.75" style="1" customWidth="1"/>
    <col min="4883" max="5120" width="8.875" style="1"/>
    <col min="5121" max="5121" width="3.5" style="1" customWidth="1"/>
    <col min="5122" max="5122" width="2.25" style="1" customWidth="1"/>
    <col min="5123" max="5123" width="2.625" style="1" customWidth="1"/>
    <col min="5124" max="5124" width="2.5" style="1" customWidth="1"/>
    <col min="5125" max="5125" width="8" style="1" customWidth="1"/>
    <col min="5126" max="5126" width="4.375" style="1" customWidth="1"/>
    <col min="5127" max="5127" width="3.25" style="1" customWidth="1"/>
    <col min="5128" max="5128" width="10.875" style="1" customWidth="1"/>
    <col min="5129" max="5129" width="5.5" style="1" customWidth="1"/>
    <col min="5130" max="5130" width="3.5" style="1" customWidth="1"/>
    <col min="5131" max="5131" width="4.375" style="1" customWidth="1"/>
    <col min="5132" max="5132" width="5.375" style="1" customWidth="1"/>
    <col min="5133" max="5133" width="7.125" style="1" customWidth="1"/>
    <col min="5134" max="5134" width="1.25" style="1" customWidth="1"/>
    <col min="5135" max="5135" width="3.5" style="1" customWidth="1"/>
    <col min="5136" max="5136" width="8.75" style="1" customWidth="1"/>
    <col min="5137" max="5137" width="12.5" style="1" customWidth="1"/>
    <col min="5138" max="5138" width="2.75" style="1" customWidth="1"/>
    <col min="5139" max="5376" width="8.875" style="1"/>
    <col min="5377" max="5377" width="3.5" style="1" customWidth="1"/>
    <col min="5378" max="5378" width="2.25" style="1" customWidth="1"/>
    <col min="5379" max="5379" width="2.625" style="1" customWidth="1"/>
    <col min="5380" max="5380" width="2.5" style="1" customWidth="1"/>
    <col min="5381" max="5381" width="8" style="1" customWidth="1"/>
    <col min="5382" max="5382" width="4.375" style="1" customWidth="1"/>
    <col min="5383" max="5383" width="3.25" style="1" customWidth="1"/>
    <col min="5384" max="5384" width="10.875" style="1" customWidth="1"/>
    <col min="5385" max="5385" width="5.5" style="1" customWidth="1"/>
    <col min="5386" max="5386" width="3.5" style="1" customWidth="1"/>
    <col min="5387" max="5387" width="4.375" style="1" customWidth="1"/>
    <col min="5388" max="5388" width="5.375" style="1" customWidth="1"/>
    <col min="5389" max="5389" width="7.125" style="1" customWidth="1"/>
    <col min="5390" max="5390" width="1.25" style="1" customWidth="1"/>
    <col min="5391" max="5391" width="3.5" style="1" customWidth="1"/>
    <col min="5392" max="5392" width="8.75" style="1" customWidth="1"/>
    <col min="5393" max="5393" width="12.5" style="1" customWidth="1"/>
    <col min="5394" max="5394" width="2.75" style="1" customWidth="1"/>
    <col min="5395" max="5632" width="8.875" style="1"/>
    <col min="5633" max="5633" width="3.5" style="1" customWidth="1"/>
    <col min="5634" max="5634" width="2.25" style="1" customWidth="1"/>
    <col min="5635" max="5635" width="2.625" style="1" customWidth="1"/>
    <col min="5636" max="5636" width="2.5" style="1" customWidth="1"/>
    <col min="5637" max="5637" width="8" style="1" customWidth="1"/>
    <col min="5638" max="5638" width="4.375" style="1" customWidth="1"/>
    <col min="5639" max="5639" width="3.25" style="1" customWidth="1"/>
    <col min="5640" max="5640" width="10.875" style="1" customWidth="1"/>
    <col min="5641" max="5641" width="5.5" style="1" customWidth="1"/>
    <col min="5642" max="5642" width="3.5" style="1" customWidth="1"/>
    <col min="5643" max="5643" width="4.375" style="1" customWidth="1"/>
    <col min="5644" max="5644" width="5.375" style="1" customWidth="1"/>
    <col min="5645" max="5645" width="7.125" style="1" customWidth="1"/>
    <col min="5646" max="5646" width="1.25" style="1" customWidth="1"/>
    <col min="5647" max="5647" width="3.5" style="1" customWidth="1"/>
    <col min="5648" max="5648" width="8.75" style="1" customWidth="1"/>
    <col min="5649" max="5649" width="12.5" style="1" customWidth="1"/>
    <col min="5650" max="5650" width="2.75" style="1" customWidth="1"/>
    <col min="5651" max="5888" width="8.875" style="1"/>
    <col min="5889" max="5889" width="3.5" style="1" customWidth="1"/>
    <col min="5890" max="5890" width="2.25" style="1" customWidth="1"/>
    <col min="5891" max="5891" width="2.625" style="1" customWidth="1"/>
    <col min="5892" max="5892" width="2.5" style="1" customWidth="1"/>
    <col min="5893" max="5893" width="8" style="1" customWidth="1"/>
    <col min="5894" max="5894" width="4.375" style="1" customWidth="1"/>
    <col min="5895" max="5895" width="3.25" style="1" customWidth="1"/>
    <col min="5896" max="5896" width="10.875" style="1" customWidth="1"/>
    <col min="5897" max="5897" width="5.5" style="1" customWidth="1"/>
    <col min="5898" max="5898" width="3.5" style="1" customWidth="1"/>
    <col min="5899" max="5899" width="4.375" style="1" customWidth="1"/>
    <col min="5900" max="5900" width="5.375" style="1" customWidth="1"/>
    <col min="5901" max="5901" width="7.125" style="1" customWidth="1"/>
    <col min="5902" max="5902" width="1.25" style="1" customWidth="1"/>
    <col min="5903" max="5903" width="3.5" style="1" customWidth="1"/>
    <col min="5904" max="5904" width="8.75" style="1" customWidth="1"/>
    <col min="5905" max="5905" width="12.5" style="1" customWidth="1"/>
    <col min="5906" max="5906" width="2.75" style="1" customWidth="1"/>
    <col min="5907" max="6144" width="8.875" style="1"/>
    <col min="6145" max="6145" width="3.5" style="1" customWidth="1"/>
    <col min="6146" max="6146" width="2.25" style="1" customWidth="1"/>
    <col min="6147" max="6147" width="2.625" style="1" customWidth="1"/>
    <col min="6148" max="6148" width="2.5" style="1" customWidth="1"/>
    <col min="6149" max="6149" width="8" style="1" customWidth="1"/>
    <col min="6150" max="6150" width="4.375" style="1" customWidth="1"/>
    <col min="6151" max="6151" width="3.25" style="1" customWidth="1"/>
    <col min="6152" max="6152" width="10.875" style="1" customWidth="1"/>
    <col min="6153" max="6153" width="5.5" style="1" customWidth="1"/>
    <col min="6154" max="6154" width="3.5" style="1" customWidth="1"/>
    <col min="6155" max="6155" width="4.375" style="1" customWidth="1"/>
    <col min="6156" max="6156" width="5.375" style="1" customWidth="1"/>
    <col min="6157" max="6157" width="7.125" style="1" customWidth="1"/>
    <col min="6158" max="6158" width="1.25" style="1" customWidth="1"/>
    <col min="6159" max="6159" width="3.5" style="1" customWidth="1"/>
    <col min="6160" max="6160" width="8.75" style="1" customWidth="1"/>
    <col min="6161" max="6161" width="12.5" style="1" customWidth="1"/>
    <col min="6162" max="6162" width="2.75" style="1" customWidth="1"/>
    <col min="6163" max="6400" width="8.875" style="1"/>
    <col min="6401" max="6401" width="3.5" style="1" customWidth="1"/>
    <col min="6402" max="6402" width="2.25" style="1" customWidth="1"/>
    <col min="6403" max="6403" width="2.625" style="1" customWidth="1"/>
    <col min="6404" max="6404" width="2.5" style="1" customWidth="1"/>
    <col min="6405" max="6405" width="8" style="1" customWidth="1"/>
    <col min="6406" max="6406" width="4.375" style="1" customWidth="1"/>
    <col min="6407" max="6407" width="3.25" style="1" customWidth="1"/>
    <col min="6408" max="6408" width="10.875" style="1" customWidth="1"/>
    <col min="6409" max="6409" width="5.5" style="1" customWidth="1"/>
    <col min="6410" max="6410" width="3.5" style="1" customWidth="1"/>
    <col min="6411" max="6411" width="4.375" style="1" customWidth="1"/>
    <col min="6412" max="6412" width="5.375" style="1" customWidth="1"/>
    <col min="6413" max="6413" width="7.125" style="1" customWidth="1"/>
    <col min="6414" max="6414" width="1.25" style="1" customWidth="1"/>
    <col min="6415" max="6415" width="3.5" style="1" customWidth="1"/>
    <col min="6416" max="6416" width="8.75" style="1" customWidth="1"/>
    <col min="6417" max="6417" width="12.5" style="1" customWidth="1"/>
    <col min="6418" max="6418" width="2.75" style="1" customWidth="1"/>
    <col min="6419" max="6656" width="8.875" style="1"/>
    <col min="6657" max="6657" width="3.5" style="1" customWidth="1"/>
    <col min="6658" max="6658" width="2.25" style="1" customWidth="1"/>
    <col min="6659" max="6659" width="2.625" style="1" customWidth="1"/>
    <col min="6660" max="6660" width="2.5" style="1" customWidth="1"/>
    <col min="6661" max="6661" width="8" style="1" customWidth="1"/>
    <col min="6662" max="6662" width="4.375" style="1" customWidth="1"/>
    <col min="6663" max="6663" width="3.25" style="1" customWidth="1"/>
    <col min="6664" max="6664" width="10.875" style="1" customWidth="1"/>
    <col min="6665" max="6665" width="5.5" style="1" customWidth="1"/>
    <col min="6666" max="6666" width="3.5" style="1" customWidth="1"/>
    <col min="6667" max="6667" width="4.375" style="1" customWidth="1"/>
    <col min="6668" max="6668" width="5.375" style="1" customWidth="1"/>
    <col min="6669" max="6669" width="7.125" style="1" customWidth="1"/>
    <col min="6670" max="6670" width="1.25" style="1" customWidth="1"/>
    <col min="6671" max="6671" width="3.5" style="1" customWidth="1"/>
    <col min="6672" max="6672" width="8.75" style="1" customWidth="1"/>
    <col min="6673" max="6673" width="12.5" style="1" customWidth="1"/>
    <col min="6674" max="6674" width="2.75" style="1" customWidth="1"/>
    <col min="6675" max="6912" width="8.875" style="1"/>
    <col min="6913" max="6913" width="3.5" style="1" customWidth="1"/>
    <col min="6914" max="6914" width="2.25" style="1" customWidth="1"/>
    <col min="6915" max="6915" width="2.625" style="1" customWidth="1"/>
    <col min="6916" max="6916" width="2.5" style="1" customWidth="1"/>
    <col min="6917" max="6917" width="8" style="1" customWidth="1"/>
    <col min="6918" max="6918" width="4.375" style="1" customWidth="1"/>
    <col min="6919" max="6919" width="3.25" style="1" customWidth="1"/>
    <col min="6920" max="6920" width="10.875" style="1" customWidth="1"/>
    <col min="6921" max="6921" width="5.5" style="1" customWidth="1"/>
    <col min="6922" max="6922" width="3.5" style="1" customWidth="1"/>
    <col min="6923" max="6923" width="4.375" style="1" customWidth="1"/>
    <col min="6924" max="6924" width="5.375" style="1" customWidth="1"/>
    <col min="6925" max="6925" width="7.125" style="1" customWidth="1"/>
    <col min="6926" max="6926" width="1.25" style="1" customWidth="1"/>
    <col min="6927" max="6927" width="3.5" style="1" customWidth="1"/>
    <col min="6928" max="6928" width="8.75" style="1" customWidth="1"/>
    <col min="6929" max="6929" width="12.5" style="1" customWidth="1"/>
    <col min="6930" max="6930" width="2.75" style="1" customWidth="1"/>
    <col min="6931" max="7168" width="8.875" style="1"/>
    <col min="7169" max="7169" width="3.5" style="1" customWidth="1"/>
    <col min="7170" max="7170" width="2.25" style="1" customWidth="1"/>
    <col min="7171" max="7171" width="2.625" style="1" customWidth="1"/>
    <col min="7172" max="7172" width="2.5" style="1" customWidth="1"/>
    <col min="7173" max="7173" width="8" style="1" customWidth="1"/>
    <col min="7174" max="7174" width="4.375" style="1" customWidth="1"/>
    <col min="7175" max="7175" width="3.25" style="1" customWidth="1"/>
    <col min="7176" max="7176" width="10.875" style="1" customWidth="1"/>
    <col min="7177" max="7177" width="5.5" style="1" customWidth="1"/>
    <col min="7178" max="7178" width="3.5" style="1" customWidth="1"/>
    <col min="7179" max="7179" width="4.375" style="1" customWidth="1"/>
    <col min="7180" max="7180" width="5.375" style="1" customWidth="1"/>
    <col min="7181" max="7181" width="7.125" style="1" customWidth="1"/>
    <col min="7182" max="7182" width="1.25" style="1" customWidth="1"/>
    <col min="7183" max="7183" width="3.5" style="1" customWidth="1"/>
    <col min="7184" max="7184" width="8.75" style="1" customWidth="1"/>
    <col min="7185" max="7185" width="12.5" style="1" customWidth="1"/>
    <col min="7186" max="7186" width="2.75" style="1" customWidth="1"/>
    <col min="7187" max="7424" width="8.875" style="1"/>
    <col min="7425" max="7425" width="3.5" style="1" customWidth="1"/>
    <col min="7426" max="7426" width="2.25" style="1" customWidth="1"/>
    <col min="7427" max="7427" width="2.625" style="1" customWidth="1"/>
    <col min="7428" max="7428" width="2.5" style="1" customWidth="1"/>
    <col min="7429" max="7429" width="8" style="1" customWidth="1"/>
    <col min="7430" max="7430" width="4.375" style="1" customWidth="1"/>
    <col min="7431" max="7431" width="3.25" style="1" customWidth="1"/>
    <col min="7432" max="7432" width="10.875" style="1" customWidth="1"/>
    <col min="7433" max="7433" width="5.5" style="1" customWidth="1"/>
    <col min="7434" max="7434" width="3.5" style="1" customWidth="1"/>
    <col min="7435" max="7435" width="4.375" style="1" customWidth="1"/>
    <col min="7436" max="7436" width="5.375" style="1" customWidth="1"/>
    <col min="7437" max="7437" width="7.125" style="1" customWidth="1"/>
    <col min="7438" max="7438" width="1.25" style="1" customWidth="1"/>
    <col min="7439" max="7439" width="3.5" style="1" customWidth="1"/>
    <col min="7440" max="7440" width="8.75" style="1" customWidth="1"/>
    <col min="7441" max="7441" width="12.5" style="1" customWidth="1"/>
    <col min="7442" max="7442" width="2.75" style="1" customWidth="1"/>
    <col min="7443" max="7680" width="8.875" style="1"/>
    <col min="7681" max="7681" width="3.5" style="1" customWidth="1"/>
    <col min="7682" max="7682" width="2.25" style="1" customWidth="1"/>
    <col min="7683" max="7683" width="2.625" style="1" customWidth="1"/>
    <col min="7684" max="7684" width="2.5" style="1" customWidth="1"/>
    <col min="7685" max="7685" width="8" style="1" customWidth="1"/>
    <col min="7686" max="7686" width="4.375" style="1" customWidth="1"/>
    <col min="7687" max="7687" width="3.25" style="1" customWidth="1"/>
    <col min="7688" max="7688" width="10.875" style="1" customWidth="1"/>
    <col min="7689" max="7689" width="5.5" style="1" customWidth="1"/>
    <col min="7690" max="7690" width="3.5" style="1" customWidth="1"/>
    <col min="7691" max="7691" width="4.375" style="1" customWidth="1"/>
    <col min="7692" max="7692" width="5.375" style="1" customWidth="1"/>
    <col min="7693" max="7693" width="7.125" style="1" customWidth="1"/>
    <col min="7694" max="7694" width="1.25" style="1" customWidth="1"/>
    <col min="7695" max="7695" width="3.5" style="1" customWidth="1"/>
    <col min="7696" max="7696" width="8.75" style="1" customWidth="1"/>
    <col min="7697" max="7697" width="12.5" style="1" customWidth="1"/>
    <col min="7698" max="7698" width="2.75" style="1" customWidth="1"/>
    <col min="7699" max="7936" width="8.875" style="1"/>
    <col min="7937" max="7937" width="3.5" style="1" customWidth="1"/>
    <col min="7938" max="7938" width="2.25" style="1" customWidth="1"/>
    <col min="7939" max="7939" width="2.625" style="1" customWidth="1"/>
    <col min="7940" max="7940" width="2.5" style="1" customWidth="1"/>
    <col min="7941" max="7941" width="8" style="1" customWidth="1"/>
    <col min="7942" max="7942" width="4.375" style="1" customWidth="1"/>
    <col min="7943" max="7943" width="3.25" style="1" customWidth="1"/>
    <col min="7944" max="7944" width="10.875" style="1" customWidth="1"/>
    <col min="7945" max="7945" width="5.5" style="1" customWidth="1"/>
    <col min="7946" max="7946" width="3.5" style="1" customWidth="1"/>
    <col min="7947" max="7947" width="4.375" style="1" customWidth="1"/>
    <col min="7948" max="7948" width="5.375" style="1" customWidth="1"/>
    <col min="7949" max="7949" width="7.125" style="1" customWidth="1"/>
    <col min="7950" max="7950" width="1.25" style="1" customWidth="1"/>
    <col min="7951" max="7951" width="3.5" style="1" customWidth="1"/>
    <col min="7952" max="7952" width="8.75" style="1" customWidth="1"/>
    <col min="7953" max="7953" width="12.5" style="1" customWidth="1"/>
    <col min="7954" max="7954" width="2.75" style="1" customWidth="1"/>
    <col min="7955" max="8192" width="8.875" style="1"/>
    <col min="8193" max="8193" width="3.5" style="1" customWidth="1"/>
    <col min="8194" max="8194" width="2.25" style="1" customWidth="1"/>
    <col min="8195" max="8195" width="2.625" style="1" customWidth="1"/>
    <col min="8196" max="8196" width="2.5" style="1" customWidth="1"/>
    <col min="8197" max="8197" width="8" style="1" customWidth="1"/>
    <col min="8198" max="8198" width="4.375" style="1" customWidth="1"/>
    <col min="8199" max="8199" width="3.25" style="1" customWidth="1"/>
    <col min="8200" max="8200" width="10.875" style="1" customWidth="1"/>
    <col min="8201" max="8201" width="5.5" style="1" customWidth="1"/>
    <col min="8202" max="8202" width="3.5" style="1" customWidth="1"/>
    <col min="8203" max="8203" width="4.375" style="1" customWidth="1"/>
    <col min="8204" max="8204" width="5.375" style="1" customWidth="1"/>
    <col min="8205" max="8205" width="7.125" style="1" customWidth="1"/>
    <col min="8206" max="8206" width="1.25" style="1" customWidth="1"/>
    <col min="8207" max="8207" width="3.5" style="1" customWidth="1"/>
    <col min="8208" max="8208" width="8.75" style="1" customWidth="1"/>
    <col min="8209" max="8209" width="12.5" style="1" customWidth="1"/>
    <col min="8210" max="8210" width="2.75" style="1" customWidth="1"/>
    <col min="8211" max="8448" width="8.875" style="1"/>
    <col min="8449" max="8449" width="3.5" style="1" customWidth="1"/>
    <col min="8450" max="8450" width="2.25" style="1" customWidth="1"/>
    <col min="8451" max="8451" width="2.625" style="1" customWidth="1"/>
    <col min="8452" max="8452" width="2.5" style="1" customWidth="1"/>
    <col min="8453" max="8453" width="8" style="1" customWidth="1"/>
    <col min="8454" max="8454" width="4.375" style="1" customWidth="1"/>
    <col min="8455" max="8455" width="3.25" style="1" customWidth="1"/>
    <col min="8456" max="8456" width="10.875" style="1" customWidth="1"/>
    <col min="8457" max="8457" width="5.5" style="1" customWidth="1"/>
    <col min="8458" max="8458" width="3.5" style="1" customWidth="1"/>
    <col min="8459" max="8459" width="4.375" style="1" customWidth="1"/>
    <col min="8460" max="8460" width="5.375" style="1" customWidth="1"/>
    <col min="8461" max="8461" width="7.125" style="1" customWidth="1"/>
    <col min="8462" max="8462" width="1.25" style="1" customWidth="1"/>
    <col min="8463" max="8463" width="3.5" style="1" customWidth="1"/>
    <col min="8464" max="8464" width="8.75" style="1" customWidth="1"/>
    <col min="8465" max="8465" width="12.5" style="1" customWidth="1"/>
    <col min="8466" max="8466" width="2.75" style="1" customWidth="1"/>
    <col min="8467" max="8704" width="8.875" style="1"/>
    <col min="8705" max="8705" width="3.5" style="1" customWidth="1"/>
    <col min="8706" max="8706" width="2.25" style="1" customWidth="1"/>
    <col min="8707" max="8707" width="2.625" style="1" customWidth="1"/>
    <col min="8708" max="8708" width="2.5" style="1" customWidth="1"/>
    <col min="8709" max="8709" width="8" style="1" customWidth="1"/>
    <col min="8710" max="8710" width="4.375" style="1" customWidth="1"/>
    <col min="8711" max="8711" width="3.25" style="1" customWidth="1"/>
    <col min="8712" max="8712" width="10.875" style="1" customWidth="1"/>
    <col min="8713" max="8713" width="5.5" style="1" customWidth="1"/>
    <col min="8714" max="8714" width="3.5" style="1" customWidth="1"/>
    <col min="8715" max="8715" width="4.375" style="1" customWidth="1"/>
    <col min="8716" max="8716" width="5.375" style="1" customWidth="1"/>
    <col min="8717" max="8717" width="7.125" style="1" customWidth="1"/>
    <col min="8718" max="8718" width="1.25" style="1" customWidth="1"/>
    <col min="8719" max="8719" width="3.5" style="1" customWidth="1"/>
    <col min="8720" max="8720" width="8.75" style="1" customWidth="1"/>
    <col min="8721" max="8721" width="12.5" style="1" customWidth="1"/>
    <col min="8722" max="8722" width="2.75" style="1" customWidth="1"/>
    <col min="8723" max="8960" width="8.875" style="1"/>
    <col min="8961" max="8961" width="3.5" style="1" customWidth="1"/>
    <col min="8962" max="8962" width="2.25" style="1" customWidth="1"/>
    <col min="8963" max="8963" width="2.625" style="1" customWidth="1"/>
    <col min="8964" max="8964" width="2.5" style="1" customWidth="1"/>
    <col min="8965" max="8965" width="8" style="1" customWidth="1"/>
    <col min="8966" max="8966" width="4.375" style="1" customWidth="1"/>
    <col min="8967" max="8967" width="3.25" style="1" customWidth="1"/>
    <col min="8968" max="8968" width="10.875" style="1" customWidth="1"/>
    <col min="8969" max="8969" width="5.5" style="1" customWidth="1"/>
    <col min="8970" max="8970" width="3.5" style="1" customWidth="1"/>
    <col min="8971" max="8971" width="4.375" style="1" customWidth="1"/>
    <col min="8972" max="8972" width="5.375" style="1" customWidth="1"/>
    <col min="8973" max="8973" width="7.125" style="1" customWidth="1"/>
    <col min="8974" max="8974" width="1.25" style="1" customWidth="1"/>
    <col min="8975" max="8975" width="3.5" style="1" customWidth="1"/>
    <col min="8976" max="8976" width="8.75" style="1" customWidth="1"/>
    <col min="8977" max="8977" width="12.5" style="1" customWidth="1"/>
    <col min="8978" max="8978" width="2.75" style="1" customWidth="1"/>
    <col min="8979" max="9216" width="8.875" style="1"/>
    <col min="9217" max="9217" width="3.5" style="1" customWidth="1"/>
    <col min="9218" max="9218" width="2.25" style="1" customWidth="1"/>
    <col min="9219" max="9219" width="2.625" style="1" customWidth="1"/>
    <col min="9220" max="9220" width="2.5" style="1" customWidth="1"/>
    <col min="9221" max="9221" width="8" style="1" customWidth="1"/>
    <col min="9222" max="9222" width="4.375" style="1" customWidth="1"/>
    <col min="9223" max="9223" width="3.25" style="1" customWidth="1"/>
    <col min="9224" max="9224" width="10.875" style="1" customWidth="1"/>
    <col min="9225" max="9225" width="5.5" style="1" customWidth="1"/>
    <col min="9226" max="9226" width="3.5" style="1" customWidth="1"/>
    <col min="9227" max="9227" width="4.375" style="1" customWidth="1"/>
    <col min="9228" max="9228" width="5.375" style="1" customWidth="1"/>
    <col min="9229" max="9229" width="7.125" style="1" customWidth="1"/>
    <col min="9230" max="9230" width="1.25" style="1" customWidth="1"/>
    <col min="9231" max="9231" width="3.5" style="1" customWidth="1"/>
    <col min="9232" max="9232" width="8.75" style="1" customWidth="1"/>
    <col min="9233" max="9233" width="12.5" style="1" customWidth="1"/>
    <col min="9234" max="9234" width="2.75" style="1" customWidth="1"/>
    <col min="9235" max="9472" width="8.875" style="1"/>
    <col min="9473" max="9473" width="3.5" style="1" customWidth="1"/>
    <col min="9474" max="9474" width="2.25" style="1" customWidth="1"/>
    <col min="9475" max="9475" width="2.625" style="1" customWidth="1"/>
    <col min="9476" max="9476" width="2.5" style="1" customWidth="1"/>
    <col min="9477" max="9477" width="8" style="1" customWidth="1"/>
    <col min="9478" max="9478" width="4.375" style="1" customWidth="1"/>
    <col min="9479" max="9479" width="3.25" style="1" customWidth="1"/>
    <col min="9480" max="9480" width="10.875" style="1" customWidth="1"/>
    <col min="9481" max="9481" width="5.5" style="1" customWidth="1"/>
    <col min="9482" max="9482" width="3.5" style="1" customWidth="1"/>
    <col min="9483" max="9483" width="4.375" style="1" customWidth="1"/>
    <col min="9484" max="9484" width="5.375" style="1" customWidth="1"/>
    <col min="9485" max="9485" width="7.125" style="1" customWidth="1"/>
    <col min="9486" max="9486" width="1.25" style="1" customWidth="1"/>
    <col min="9487" max="9487" width="3.5" style="1" customWidth="1"/>
    <col min="9488" max="9488" width="8.75" style="1" customWidth="1"/>
    <col min="9489" max="9489" width="12.5" style="1" customWidth="1"/>
    <col min="9490" max="9490" width="2.75" style="1" customWidth="1"/>
    <col min="9491" max="9728" width="8.875" style="1"/>
    <col min="9729" max="9729" width="3.5" style="1" customWidth="1"/>
    <col min="9730" max="9730" width="2.25" style="1" customWidth="1"/>
    <col min="9731" max="9731" width="2.625" style="1" customWidth="1"/>
    <col min="9732" max="9732" width="2.5" style="1" customWidth="1"/>
    <col min="9733" max="9733" width="8" style="1" customWidth="1"/>
    <col min="9734" max="9734" width="4.375" style="1" customWidth="1"/>
    <col min="9735" max="9735" width="3.25" style="1" customWidth="1"/>
    <col min="9736" max="9736" width="10.875" style="1" customWidth="1"/>
    <col min="9737" max="9737" width="5.5" style="1" customWidth="1"/>
    <col min="9738" max="9738" width="3.5" style="1" customWidth="1"/>
    <col min="9739" max="9739" width="4.375" style="1" customWidth="1"/>
    <col min="9740" max="9740" width="5.375" style="1" customWidth="1"/>
    <col min="9741" max="9741" width="7.125" style="1" customWidth="1"/>
    <col min="9742" max="9742" width="1.25" style="1" customWidth="1"/>
    <col min="9743" max="9743" width="3.5" style="1" customWidth="1"/>
    <col min="9744" max="9744" width="8.75" style="1" customWidth="1"/>
    <col min="9745" max="9745" width="12.5" style="1" customWidth="1"/>
    <col min="9746" max="9746" width="2.75" style="1" customWidth="1"/>
    <col min="9747" max="9984" width="8.875" style="1"/>
    <col min="9985" max="9985" width="3.5" style="1" customWidth="1"/>
    <col min="9986" max="9986" width="2.25" style="1" customWidth="1"/>
    <col min="9987" max="9987" width="2.625" style="1" customWidth="1"/>
    <col min="9988" max="9988" width="2.5" style="1" customWidth="1"/>
    <col min="9989" max="9989" width="8" style="1" customWidth="1"/>
    <col min="9990" max="9990" width="4.375" style="1" customWidth="1"/>
    <col min="9991" max="9991" width="3.25" style="1" customWidth="1"/>
    <col min="9992" max="9992" width="10.875" style="1" customWidth="1"/>
    <col min="9993" max="9993" width="5.5" style="1" customWidth="1"/>
    <col min="9994" max="9994" width="3.5" style="1" customWidth="1"/>
    <col min="9995" max="9995" width="4.375" style="1" customWidth="1"/>
    <col min="9996" max="9996" width="5.375" style="1" customWidth="1"/>
    <col min="9997" max="9997" width="7.125" style="1" customWidth="1"/>
    <col min="9998" max="9998" width="1.25" style="1" customWidth="1"/>
    <col min="9999" max="9999" width="3.5" style="1" customWidth="1"/>
    <col min="10000" max="10000" width="8.75" style="1" customWidth="1"/>
    <col min="10001" max="10001" width="12.5" style="1" customWidth="1"/>
    <col min="10002" max="10002" width="2.75" style="1" customWidth="1"/>
    <col min="10003" max="10240" width="8.875" style="1"/>
    <col min="10241" max="10241" width="3.5" style="1" customWidth="1"/>
    <col min="10242" max="10242" width="2.25" style="1" customWidth="1"/>
    <col min="10243" max="10243" width="2.625" style="1" customWidth="1"/>
    <col min="10244" max="10244" width="2.5" style="1" customWidth="1"/>
    <col min="10245" max="10245" width="8" style="1" customWidth="1"/>
    <col min="10246" max="10246" width="4.375" style="1" customWidth="1"/>
    <col min="10247" max="10247" width="3.25" style="1" customWidth="1"/>
    <col min="10248" max="10248" width="10.875" style="1" customWidth="1"/>
    <col min="10249" max="10249" width="5.5" style="1" customWidth="1"/>
    <col min="10250" max="10250" width="3.5" style="1" customWidth="1"/>
    <col min="10251" max="10251" width="4.375" style="1" customWidth="1"/>
    <col min="10252" max="10252" width="5.375" style="1" customWidth="1"/>
    <col min="10253" max="10253" width="7.125" style="1" customWidth="1"/>
    <col min="10254" max="10254" width="1.25" style="1" customWidth="1"/>
    <col min="10255" max="10255" width="3.5" style="1" customWidth="1"/>
    <col min="10256" max="10256" width="8.75" style="1" customWidth="1"/>
    <col min="10257" max="10257" width="12.5" style="1" customWidth="1"/>
    <col min="10258" max="10258" width="2.75" style="1" customWidth="1"/>
    <col min="10259" max="10496" width="8.875" style="1"/>
    <col min="10497" max="10497" width="3.5" style="1" customWidth="1"/>
    <col min="10498" max="10498" width="2.25" style="1" customWidth="1"/>
    <col min="10499" max="10499" width="2.625" style="1" customWidth="1"/>
    <col min="10500" max="10500" width="2.5" style="1" customWidth="1"/>
    <col min="10501" max="10501" width="8" style="1" customWidth="1"/>
    <col min="10502" max="10502" width="4.375" style="1" customWidth="1"/>
    <col min="10503" max="10503" width="3.25" style="1" customWidth="1"/>
    <col min="10504" max="10504" width="10.875" style="1" customWidth="1"/>
    <col min="10505" max="10505" width="5.5" style="1" customWidth="1"/>
    <col min="10506" max="10506" width="3.5" style="1" customWidth="1"/>
    <col min="10507" max="10507" width="4.375" style="1" customWidth="1"/>
    <col min="10508" max="10508" width="5.375" style="1" customWidth="1"/>
    <col min="10509" max="10509" width="7.125" style="1" customWidth="1"/>
    <col min="10510" max="10510" width="1.25" style="1" customWidth="1"/>
    <col min="10511" max="10511" width="3.5" style="1" customWidth="1"/>
    <col min="10512" max="10512" width="8.75" style="1" customWidth="1"/>
    <col min="10513" max="10513" width="12.5" style="1" customWidth="1"/>
    <col min="10514" max="10514" width="2.75" style="1" customWidth="1"/>
    <col min="10515" max="10752" width="8.875" style="1"/>
    <col min="10753" max="10753" width="3.5" style="1" customWidth="1"/>
    <col min="10754" max="10754" width="2.25" style="1" customWidth="1"/>
    <col min="10755" max="10755" width="2.625" style="1" customWidth="1"/>
    <col min="10756" max="10756" width="2.5" style="1" customWidth="1"/>
    <col min="10757" max="10757" width="8" style="1" customWidth="1"/>
    <col min="10758" max="10758" width="4.375" style="1" customWidth="1"/>
    <col min="10759" max="10759" width="3.25" style="1" customWidth="1"/>
    <col min="10760" max="10760" width="10.875" style="1" customWidth="1"/>
    <col min="10761" max="10761" width="5.5" style="1" customWidth="1"/>
    <col min="10762" max="10762" width="3.5" style="1" customWidth="1"/>
    <col min="10763" max="10763" width="4.375" style="1" customWidth="1"/>
    <col min="10764" max="10764" width="5.375" style="1" customWidth="1"/>
    <col min="10765" max="10765" width="7.125" style="1" customWidth="1"/>
    <col min="10766" max="10766" width="1.25" style="1" customWidth="1"/>
    <col min="10767" max="10767" width="3.5" style="1" customWidth="1"/>
    <col min="10768" max="10768" width="8.75" style="1" customWidth="1"/>
    <col min="10769" max="10769" width="12.5" style="1" customWidth="1"/>
    <col min="10770" max="10770" width="2.75" style="1" customWidth="1"/>
    <col min="10771" max="11008" width="8.875" style="1"/>
    <col min="11009" max="11009" width="3.5" style="1" customWidth="1"/>
    <col min="11010" max="11010" width="2.25" style="1" customWidth="1"/>
    <col min="11011" max="11011" width="2.625" style="1" customWidth="1"/>
    <col min="11012" max="11012" width="2.5" style="1" customWidth="1"/>
    <col min="11013" max="11013" width="8" style="1" customWidth="1"/>
    <col min="11014" max="11014" width="4.375" style="1" customWidth="1"/>
    <col min="11015" max="11015" width="3.25" style="1" customWidth="1"/>
    <col min="11016" max="11016" width="10.875" style="1" customWidth="1"/>
    <col min="11017" max="11017" width="5.5" style="1" customWidth="1"/>
    <col min="11018" max="11018" width="3.5" style="1" customWidth="1"/>
    <col min="11019" max="11019" width="4.375" style="1" customWidth="1"/>
    <col min="11020" max="11020" width="5.375" style="1" customWidth="1"/>
    <col min="11021" max="11021" width="7.125" style="1" customWidth="1"/>
    <col min="11022" max="11022" width="1.25" style="1" customWidth="1"/>
    <col min="11023" max="11023" width="3.5" style="1" customWidth="1"/>
    <col min="11024" max="11024" width="8.75" style="1" customWidth="1"/>
    <col min="11025" max="11025" width="12.5" style="1" customWidth="1"/>
    <col min="11026" max="11026" width="2.75" style="1" customWidth="1"/>
    <col min="11027" max="11264" width="8.875" style="1"/>
    <col min="11265" max="11265" width="3.5" style="1" customWidth="1"/>
    <col min="11266" max="11266" width="2.25" style="1" customWidth="1"/>
    <col min="11267" max="11267" width="2.625" style="1" customWidth="1"/>
    <col min="11268" max="11268" width="2.5" style="1" customWidth="1"/>
    <col min="11269" max="11269" width="8" style="1" customWidth="1"/>
    <col min="11270" max="11270" width="4.375" style="1" customWidth="1"/>
    <col min="11271" max="11271" width="3.25" style="1" customWidth="1"/>
    <col min="11272" max="11272" width="10.875" style="1" customWidth="1"/>
    <col min="11273" max="11273" width="5.5" style="1" customWidth="1"/>
    <col min="11274" max="11274" width="3.5" style="1" customWidth="1"/>
    <col min="11275" max="11275" width="4.375" style="1" customWidth="1"/>
    <col min="11276" max="11276" width="5.375" style="1" customWidth="1"/>
    <col min="11277" max="11277" width="7.125" style="1" customWidth="1"/>
    <col min="11278" max="11278" width="1.25" style="1" customWidth="1"/>
    <col min="11279" max="11279" width="3.5" style="1" customWidth="1"/>
    <col min="11280" max="11280" width="8.75" style="1" customWidth="1"/>
    <col min="11281" max="11281" width="12.5" style="1" customWidth="1"/>
    <col min="11282" max="11282" width="2.75" style="1" customWidth="1"/>
    <col min="11283" max="11520" width="8.875" style="1"/>
    <col min="11521" max="11521" width="3.5" style="1" customWidth="1"/>
    <col min="11522" max="11522" width="2.25" style="1" customWidth="1"/>
    <col min="11523" max="11523" width="2.625" style="1" customWidth="1"/>
    <col min="11524" max="11524" width="2.5" style="1" customWidth="1"/>
    <col min="11525" max="11525" width="8" style="1" customWidth="1"/>
    <col min="11526" max="11526" width="4.375" style="1" customWidth="1"/>
    <col min="11527" max="11527" width="3.25" style="1" customWidth="1"/>
    <col min="11528" max="11528" width="10.875" style="1" customWidth="1"/>
    <col min="11529" max="11529" width="5.5" style="1" customWidth="1"/>
    <col min="11530" max="11530" width="3.5" style="1" customWidth="1"/>
    <col min="11531" max="11531" width="4.375" style="1" customWidth="1"/>
    <col min="11532" max="11532" width="5.375" style="1" customWidth="1"/>
    <col min="11533" max="11533" width="7.125" style="1" customWidth="1"/>
    <col min="11534" max="11534" width="1.25" style="1" customWidth="1"/>
    <col min="11535" max="11535" width="3.5" style="1" customWidth="1"/>
    <col min="11536" max="11536" width="8.75" style="1" customWidth="1"/>
    <col min="11537" max="11537" width="12.5" style="1" customWidth="1"/>
    <col min="11538" max="11538" width="2.75" style="1" customWidth="1"/>
    <col min="11539" max="11776" width="8.875" style="1"/>
    <col min="11777" max="11777" width="3.5" style="1" customWidth="1"/>
    <col min="11778" max="11778" width="2.25" style="1" customWidth="1"/>
    <col min="11779" max="11779" width="2.625" style="1" customWidth="1"/>
    <col min="11780" max="11780" width="2.5" style="1" customWidth="1"/>
    <col min="11781" max="11781" width="8" style="1" customWidth="1"/>
    <col min="11782" max="11782" width="4.375" style="1" customWidth="1"/>
    <col min="11783" max="11783" width="3.25" style="1" customWidth="1"/>
    <col min="11784" max="11784" width="10.875" style="1" customWidth="1"/>
    <col min="11785" max="11785" width="5.5" style="1" customWidth="1"/>
    <col min="11786" max="11786" width="3.5" style="1" customWidth="1"/>
    <col min="11787" max="11787" width="4.375" style="1" customWidth="1"/>
    <col min="11788" max="11788" width="5.375" style="1" customWidth="1"/>
    <col min="11789" max="11789" width="7.125" style="1" customWidth="1"/>
    <col min="11790" max="11790" width="1.25" style="1" customWidth="1"/>
    <col min="11791" max="11791" width="3.5" style="1" customWidth="1"/>
    <col min="11792" max="11792" width="8.75" style="1" customWidth="1"/>
    <col min="11793" max="11793" width="12.5" style="1" customWidth="1"/>
    <col min="11794" max="11794" width="2.75" style="1" customWidth="1"/>
    <col min="11795" max="12032" width="8.875" style="1"/>
    <col min="12033" max="12033" width="3.5" style="1" customWidth="1"/>
    <col min="12034" max="12034" width="2.25" style="1" customWidth="1"/>
    <col min="12035" max="12035" width="2.625" style="1" customWidth="1"/>
    <col min="12036" max="12036" width="2.5" style="1" customWidth="1"/>
    <col min="12037" max="12037" width="8" style="1" customWidth="1"/>
    <col min="12038" max="12038" width="4.375" style="1" customWidth="1"/>
    <col min="12039" max="12039" width="3.25" style="1" customWidth="1"/>
    <col min="12040" max="12040" width="10.875" style="1" customWidth="1"/>
    <col min="12041" max="12041" width="5.5" style="1" customWidth="1"/>
    <col min="12042" max="12042" width="3.5" style="1" customWidth="1"/>
    <col min="12043" max="12043" width="4.375" style="1" customWidth="1"/>
    <col min="12044" max="12044" width="5.375" style="1" customWidth="1"/>
    <col min="12045" max="12045" width="7.125" style="1" customWidth="1"/>
    <col min="12046" max="12046" width="1.25" style="1" customWidth="1"/>
    <col min="12047" max="12047" width="3.5" style="1" customWidth="1"/>
    <col min="12048" max="12048" width="8.75" style="1" customWidth="1"/>
    <col min="12049" max="12049" width="12.5" style="1" customWidth="1"/>
    <col min="12050" max="12050" width="2.75" style="1" customWidth="1"/>
    <col min="12051" max="12288" width="8.875" style="1"/>
    <col min="12289" max="12289" width="3.5" style="1" customWidth="1"/>
    <col min="12290" max="12290" width="2.25" style="1" customWidth="1"/>
    <col min="12291" max="12291" width="2.625" style="1" customWidth="1"/>
    <col min="12292" max="12292" width="2.5" style="1" customWidth="1"/>
    <col min="12293" max="12293" width="8" style="1" customWidth="1"/>
    <col min="12294" max="12294" width="4.375" style="1" customWidth="1"/>
    <col min="12295" max="12295" width="3.25" style="1" customWidth="1"/>
    <col min="12296" max="12296" width="10.875" style="1" customWidth="1"/>
    <col min="12297" max="12297" width="5.5" style="1" customWidth="1"/>
    <col min="12298" max="12298" width="3.5" style="1" customWidth="1"/>
    <col min="12299" max="12299" width="4.375" style="1" customWidth="1"/>
    <col min="12300" max="12300" width="5.375" style="1" customWidth="1"/>
    <col min="12301" max="12301" width="7.125" style="1" customWidth="1"/>
    <col min="12302" max="12302" width="1.25" style="1" customWidth="1"/>
    <col min="12303" max="12303" width="3.5" style="1" customWidth="1"/>
    <col min="12304" max="12304" width="8.75" style="1" customWidth="1"/>
    <col min="12305" max="12305" width="12.5" style="1" customWidth="1"/>
    <col min="12306" max="12306" width="2.75" style="1" customWidth="1"/>
    <col min="12307" max="12544" width="8.875" style="1"/>
    <col min="12545" max="12545" width="3.5" style="1" customWidth="1"/>
    <col min="12546" max="12546" width="2.25" style="1" customWidth="1"/>
    <col min="12547" max="12547" width="2.625" style="1" customWidth="1"/>
    <col min="12548" max="12548" width="2.5" style="1" customWidth="1"/>
    <col min="12549" max="12549" width="8" style="1" customWidth="1"/>
    <col min="12550" max="12550" width="4.375" style="1" customWidth="1"/>
    <col min="12551" max="12551" width="3.25" style="1" customWidth="1"/>
    <col min="12552" max="12552" width="10.875" style="1" customWidth="1"/>
    <col min="12553" max="12553" width="5.5" style="1" customWidth="1"/>
    <col min="12554" max="12554" width="3.5" style="1" customWidth="1"/>
    <col min="12555" max="12555" width="4.375" style="1" customWidth="1"/>
    <col min="12556" max="12556" width="5.375" style="1" customWidth="1"/>
    <col min="12557" max="12557" width="7.125" style="1" customWidth="1"/>
    <col min="12558" max="12558" width="1.25" style="1" customWidth="1"/>
    <col min="12559" max="12559" width="3.5" style="1" customWidth="1"/>
    <col min="12560" max="12560" width="8.75" style="1" customWidth="1"/>
    <col min="12561" max="12561" width="12.5" style="1" customWidth="1"/>
    <col min="12562" max="12562" width="2.75" style="1" customWidth="1"/>
    <col min="12563" max="12800" width="8.875" style="1"/>
    <col min="12801" max="12801" width="3.5" style="1" customWidth="1"/>
    <col min="12802" max="12802" width="2.25" style="1" customWidth="1"/>
    <col min="12803" max="12803" width="2.625" style="1" customWidth="1"/>
    <col min="12804" max="12804" width="2.5" style="1" customWidth="1"/>
    <col min="12805" max="12805" width="8" style="1" customWidth="1"/>
    <col min="12806" max="12806" width="4.375" style="1" customWidth="1"/>
    <col min="12807" max="12807" width="3.25" style="1" customWidth="1"/>
    <col min="12808" max="12808" width="10.875" style="1" customWidth="1"/>
    <col min="12809" max="12809" width="5.5" style="1" customWidth="1"/>
    <col min="12810" max="12810" width="3.5" style="1" customWidth="1"/>
    <col min="12811" max="12811" width="4.375" style="1" customWidth="1"/>
    <col min="12812" max="12812" width="5.375" style="1" customWidth="1"/>
    <col min="12813" max="12813" width="7.125" style="1" customWidth="1"/>
    <col min="12814" max="12814" width="1.25" style="1" customWidth="1"/>
    <col min="12815" max="12815" width="3.5" style="1" customWidth="1"/>
    <col min="12816" max="12816" width="8.75" style="1" customWidth="1"/>
    <col min="12817" max="12817" width="12.5" style="1" customWidth="1"/>
    <col min="12818" max="12818" width="2.75" style="1" customWidth="1"/>
    <col min="12819" max="13056" width="8.875" style="1"/>
    <col min="13057" max="13057" width="3.5" style="1" customWidth="1"/>
    <col min="13058" max="13058" width="2.25" style="1" customWidth="1"/>
    <col min="13059" max="13059" width="2.625" style="1" customWidth="1"/>
    <col min="13060" max="13060" width="2.5" style="1" customWidth="1"/>
    <col min="13061" max="13061" width="8" style="1" customWidth="1"/>
    <col min="13062" max="13062" width="4.375" style="1" customWidth="1"/>
    <col min="13063" max="13063" width="3.25" style="1" customWidth="1"/>
    <col min="13064" max="13064" width="10.875" style="1" customWidth="1"/>
    <col min="13065" max="13065" width="5.5" style="1" customWidth="1"/>
    <col min="13066" max="13066" width="3.5" style="1" customWidth="1"/>
    <col min="13067" max="13067" width="4.375" style="1" customWidth="1"/>
    <col min="13068" max="13068" width="5.375" style="1" customWidth="1"/>
    <col min="13069" max="13069" width="7.125" style="1" customWidth="1"/>
    <col min="13070" max="13070" width="1.25" style="1" customWidth="1"/>
    <col min="13071" max="13071" width="3.5" style="1" customWidth="1"/>
    <col min="13072" max="13072" width="8.75" style="1" customWidth="1"/>
    <col min="13073" max="13073" width="12.5" style="1" customWidth="1"/>
    <col min="13074" max="13074" width="2.75" style="1" customWidth="1"/>
    <col min="13075" max="13312" width="8.875" style="1"/>
    <col min="13313" max="13313" width="3.5" style="1" customWidth="1"/>
    <col min="13314" max="13314" width="2.25" style="1" customWidth="1"/>
    <col min="13315" max="13315" width="2.625" style="1" customWidth="1"/>
    <col min="13316" max="13316" width="2.5" style="1" customWidth="1"/>
    <col min="13317" max="13317" width="8" style="1" customWidth="1"/>
    <col min="13318" max="13318" width="4.375" style="1" customWidth="1"/>
    <col min="13319" max="13319" width="3.25" style="1" customWidth="1"/>
    <col min="13320" max="13320" width="10.875" style="1" customWidth="1"/>
    <col min="13321" max="13321" width="5.5" style="1" customWidth="1"/>
    <col min="13322" max="13322" width="3.5" style="1" customWidth="1"/>
    <col min="13323" max="13323" width="4.375" style="1" customWidth="1"/>
    <col min="13324" max="13324" width="5.375" style="1" customWidth="1"/>
    <col min="13325" max="13325" width="7.125" style="1" customWidth="1"/>
    <col min="13326" max="13326" width="1.25" style="1" customWidth="1"/>
    <col min="13327" max="13327" width="3.5" style="1" customWidth="1"/>
    <col min="13328" max="13328" width="8.75" style="1" customWidth="1"/>
    <col min="13329" max="13329" width="12.5" style="1" customWidth="1"/>
    <col min="13330" max="13330" width="2.75" style="1" customWidth="1"/>
    <col min="13331" max="13568" width="8.875" style="1"/>
    <col min="13569" max="13569" width="3.5" style="1" customWidth="1"/>
    <col min="13570" max="13570" width="2.25" style="1" customWidth="1"/>
    <col min="13571" max="13571" width="2.625" style="1" customWidth="1"/>
    <col min="13572" max="13572" width="2.5" style="1" customWidth="1"/>
    <col min="13573" max="13573" width="8" style="1" customWidth="1"/>
    <col min="13574" max="13574" width="4.375" style="1" customWidth="1"/>
    <col min="13575" max="13575" width="3.25" style="1" customWidth="1"/>
    <col min="13576" max="13576" width="10.875" style="1" customWidth="1"/>
    <col min="13577" max="13577" width="5.5" style="1" customWidth="1"/>
    <col min="13578" max="13578" width="3.5" style="1" customWidth="1"/>
    <col min="13579" max="13579" width="4.375" style="1" customWidth="1"/>
    <col min="13580" max="13580" width="5.375" style="1" customWidth="1"/>
    <col min="13581" max="13581" width="7.125" style="1" customWidth="1"/>
    <col min="13582" max="13582" width="1.25" style="1" customWidth="1"/>
    <col min="13583" max="13583" width="3.5" style="1" customWidth="1"/>
    <col min="13584" max="13584" width="8.75" style="1" customWidth="1"/>
    <col min="13585" max="13585" width="12.5" style="1" customWidth="1"/>
    <col min="13586" max="13586" width="2.75" style="1" customWidth="1"/>
    <col min="13587" max="13824" width="8.875" style="1"/>
    <col min="13825" max="13825" width="3.5" style="1" customWidth="1"/>
    <col min="13826" max="13826" width="2.25" style="1" customWidth="1"/>
    <col min="13827" max="13827" width="2.625" style="1" customWidth="1"/>
    <col min="13828" max="13828" width="2.5" style="1" customWidth="1"/>
    <col min="13829" max="13829" width="8" style="1" customWidth="1"/>
    <col min="13830" max="13830" width="4.375" style="1" customWidth="1"/>
    <col min="13831" max="13831" width="3.25" style="1" customWidth="1"/>
    <col min="13832" max="13832" width="10.875" style="1" customWidth="1"/>
    <col min="13833" max="13833" width="5.5" style="1" customWidth="1"/>
    <col min="13834" max="13834" width="3.5" style="1" customWidth="1"/>
    <col min="13835" max="13835" width="4.375" style="1" customWidth="1"/>
    <col min="13836" max="13836" width="5.375" style="1" customWidth="1"/>
    <col min="13837" max="13837" width="7.125" style="1" customWidth="1"/>
    <col min="13838" max="13838" width="1.25" style="1" customWidth="1"/>
    <col min="13839" max="13839" width="3.5" style="1" customWidth="1"/>
    <col min="13840" max="13840" width="8.75" style="1" customWidth="1"/>
    <col min="13841" max="13841" width="12.5" style="1" customWidth="1"/>
    <col min="13842" max="13842" width="2.75" style="1" customWidth="1"/>
    <col min="13843" max="14080" width="8.875" style="1"/>
    <col min="14081" max="14081" width="3.5" style="1" customWidth="1"/>
    <col min="14082" max="14082" width="2.25" style="1" customWidth="1"/>
    <col min="14083" max="14083" width="2.625" style="1" customWidth="1"/>
    <col min="14084" max="14084" width="2.5" style="1" customWidth="1"/>
    <col min="14085" max="14085" width="8" style="1" customWidth="1"/>
    <col min="14086" max="14086" width="4.375" style="1" customWidth="1"/>
    <col min="14087" max="14087" width="3.25" style="1" customWidth="1"/>
    <col min="14088" max="14088" width="10.875" style="1" customWidth="1"/>
    <col min="14089" max="14089" width="5.5" style="1" customWidth="1"/>
    <col min="14090" max="14090" width="3.5" style="1" customWidth="1"/>
    <col min="14091" max="14091" width="4.375" style="1" customWidth="1"/>
    <col min="14092" max="14092" width="5.375" style="1" customWidth="1"/>
    <col min="14093" max="14093" width="7.125" style="1" customWidth="1"/>
    <col min="14094" max="14094" width="1.25" style="1" customWidth="1"/>
    <col min="14095" max="14095" width="3.5" style="1" customWidth="1"/>
    <col min="14096" max="14096" width="8.75" style="1" customWidth="1"/>
    <col min="14097" max="14097" width="12.5" style="1" customWidth="1"/>
    <col min="14098" max="14098" width="2.75" style="1" customWidth="1"/>
    <col min="14099" max="14336" width="8.875" style="1"/>
    <col min="14337" max="14337" width="3.5" style="1" customWidth="1"/>
    <col min="14338" max="14338" width="2.25" style="1" customWidth="1"/>
    <col min="14339" max="14339" width="2.625" style="1" customWidth="1"/>
    <col min="14340" max="14340" width="2.5" style="1" customWidth="1"/>
    <col min="14341" max="14341" width="8" style="1" customWidth="1"/>
    <col min="14342" max="14342" width="4.375" style="1" customWidth="1"/>
    <col min="14343" max="14343" width="3.25" style="1" customWidth="1"/>
    <col min="14344" max="14344" width="10.875" style="1" customWidth="1"/>
    <col min="14345" max="14345" width="5.5" style="1" customWidth="1"/>
    <col min="14346" max="14346" width="3.5" style="1" customWidth="1"/>
    <col min="14347" max="14347" width="4.375" style="1" customWidth="1"/>
    <col min="14348" max="14348" width="5.375" style="1" customWidth="1"/>
    <col min="14349" max="14349" width="7.125" style="1" customWidth="1"/>
    <col min="14350" max="14350" width="1.25" style="1" customWidth="1"/>
    <col min="14351" max="14351" width="3.5" style="1" customWidth="1"/>
    <col min="14352" max="14352" width="8.75" style="1" customWidth="1"/>
    <col min="14353" max="14353" width="12.5" style="1" customWidth="1"/>
    <col min="14354" max="14354" width="2.75" style="1" customWidth="1"/>
    <col min="14355" max="14592" width="8.875" style="1"/>
    <col min="14593" max="14593" width="3.5" style="1" customWidth="1"/>
    <col min="14594" max="14594" width="2.25" style="1" customWidth="1"/>
    <col min="14595" max="14595" width="2.625" style="1" customWidth="1"/>
    <col min="14596" max="14596" width="2.5" style="1" customWidth="1"/>
    <col min="14597" max="14597" width="8" style="1" customWidth="1"/>
    <col min="14598" max="14598" width="4.375" style="1" customWidth="1"/>
    <col min="14599" max="14599" width="3.25" style="1" customWidth="1"/>
    <col min="14600" max="14600" width="10.875" style="1" customWidth="1"/>
    <col min="14601" max="14601" width="5.5" style="1" customWidth="1"/>
    <col min="14602" max="14602" width="3.5" style="1" customWidth="1"/>
    <col min="14603" max="14603" width="4.375" style="1" customWidth="1"/>
    <col min="14604" max="14604" width="5.375" style="1" customWidth="1"/>
    <col min="14605" max="14605" width="7.125" style="1" customWidth="1"/>
    <col min="14606" max="14606" width="1.25" style="1" customWidth="1"/>
    <col min="14607" max="14607" width="3.5" style="1" customWidth="1"/>
    <col min="14608" max="14608" width="8.75" style="1" customWidth="1"/>
    <col min="14609" max="14609" width="12.5" style="1" customWidth="1"/>
    <col min="14610" max="14610" width="2.75" style="1" customWidth="1"/>
    <col min="14611" max="14848" width="8.875" style="1"/>
    <col min="14849" max="14849" width="3.5" style="1" customWidth="1"/>
    <col min="14850" max="14850" width="2.25" style="1" customWidth="1"/>
    <col min="14851" max="14851" width="2.625" style="1" customWidth="1"/>
    <col min="14852" max="14852" width="2.5" style="1" customWidth="1"/>
    <col min="14853" max="14853" width="8" style="1" customWidth="1"/>
    <col min="14854" max="14854" width="4.375" style="1" customWidth="1"/>
    <col min="14855" max="14855" width="3.25" style="1" customWidth="1"/>
    <col min="14856" max="14856" width="10.875" style="1" customWidth="1"/>
    <col min="14857" max="14857" width="5.5" style="1" customWidth="1"/>
    <col min="14858" max="14858" width="3.5" style="1" customWidth="1"/>
    <col min="14859" max="14859" width="4.375" style="1" customWidth="1"/>
    <col min="14860" max="14860" width="5.375" style="1" customWidth="1"/>
    <col min="14861" max="14861" width="7.125" style="1" customWidth="1"/>
    <col min="14862" max="14862" width="1.25" style="1" customWidth="1"/>
    <col min="14863" max="14863" width="3.5" style="1" customWidth="1"/>
    <col min="14864" max="14864" width="8.75" style="1" customWidth="1"/>
    <col min="14865" max="14865" width="12.5" style="1" customWidth="1"/>
    <col min="14866" max="14866" width="2.75" style="1" customWidth="1"/>
    <col min="14867" max="15104" width="8.875" style="1"/>
    <col min="15105" max="15105" width="3.5" style="1" customWidth="1"/>
    <col min="15106" max="15106" width="2.25" style="1" customWidth="1"/>
    <col min="15107" max="15107" width="2.625" style="1" customWidth="1"/>
    <col min="15108" max="15108" width="2.5" style="1" customWidth="1"/>
    <col min="15109" max="15109" width="8" style="1" customWidth="1"/>
    <col min="15110" max="15110" width="4.375" style="1" customWidth="1"/>
    <col min="15111" max="15111" width="3.25" style="1" customWidth="1"/>
    <col min="15112" max="15112" width="10.875" style="1" customWidth="1"/>
    <col min="15113" max="15113" width="5.5" style="1" customWidth="1"/>
    <col min="15114" max="15114" width="3.5" style="1" customWidth="1"/>
    <col min="15115" max="15115" width="4.375" style="1" customWidth="1"/>
    <col min="15116" max="15116" width="5.375" style="1" customWidth="1"/>
    <col min="15117" max="15117" width="7.125" style="1" customWidth="1"/>
    <col min="15118" max="15118" width="1.25" style="1" customWidth="1"/>
    <col min="15119" max="15119" width="3.5" style="1" customWidth="1"/>
    <col min="15120" max="15120" width="8.75" style="1" customWidth="1"/>
    <col min="15121" max="15121" width="12.5" style="1" customWidth="1"/>
    <col min="15122" max="15122" width="2.75" style="1" customWidth="1"/>
    <col min="15123" max="15360" width="8.875" style="1"/>
    <col min="15361" max="15361" width="3.5" style="1" customWidth="1"/>
    <col min="15362" max="15362" width="2.25" style="1" customWidth="1"/>
    <col min="15363" max="15363" width="2.625" style="1" customWidth="1"/>
    <col min="15364" max="15364" width="2.5" style="1" customWidth="1"/>
    <col min="15365" max="15365" width="8" style="1" customWidth="1"/>
    <col min="15366" max="15366" width="4.375" style="1" customWidth="1"/>
    <col min="15367" max="15367" width="3.25" style="1" customWidth="1"/>
    <col min="15368" max="15368" width="10.875" style="1" customWidth="1"/>
    <col min="15369" max="15369" width="5.5" style="1" customWidth="1"/>
    <col min="15370" max="15370" width="3.5" style="1" customWidth="1"/>
    <col min="15371" max="15371" width="4.375" style="1" customWidth="1"/>
    <col min="15372" max="15372" width="5.375" style="1" customWidth="1"/>
    <col min="15373" max="15373" width="7.125" style="1" customWidth="1"/>
    <col min="15374" max="15374" width="1.25" style="1" customWidth="1"/>
    <col min="15375" max="15375" width="3.5" style="1" customWidth="1"/>
    <col min="15376" max="15376" width="8.75" style="1" customWidth="1"/>
    <col min="15377" max="15377" width="12.5" style="1" customWidth="1"/>
    <col min="15378" max="15378" width="2.75" style="1" customWidth="1"/>
    <col min="15379" max="15616" width="8.875" style="1"/>
    <col min="15617" max="15617" width="3.5" style="1" customWidth="1"/>
    <col min="15618" max="15618" width="2.25" style="1" customWidth="1"/>
    <col min="15619" max="15619" width="2.625" style="1" customWidth="1"/>
    <col min="15620" max="15620" width="2.5" style="1" customWidth="1"/>
    <col min="15621" max="15621" width="8" style="1" customWidth="1"/>
    <col min="15622" max="15622" width="4.375" style="1" customWidth="1"/>
    <col min="15623" max="15623" width="3.25" style="1" customWidth="1"/>
    <col min="15624" max="15624" width="10.875" style="1" customWidth="1"/>
    <col min="15625" max="15625" width="5.5" style="1" customWidth="1"/>
    <col min="15626" max="15626" width="3.5" style="1" customWidth="1"/>
    <col min="15627" max="15627" width="4.375" style="1" customWidth="1"/>
    <col min="15628" max="15628" width="5.375" style="1" customWidth="1"/>
    <col min="15629" max="15629" width="7.125" style="1" customWidth="1"/>
    <col min="15630" max="15630" width="1.25" style="1" customWidth="1"/>
    <col min="15631" max="15631" width="3.5" style="1" customWidth="1"/>
    <col min="15632" max="15632" width="8.75" style="1" customWidth="1"/>
    <col min="15633" max="15633" width="12.5" style="1" customWidth="1"/>
    <col min="15634" max="15634" width="2.75" style="1" customWidth="1"/>
    <col min="15635" max="15872" width="8.875" style="1"/>
    <col min="15873" max="15873" width="3.5" style="1" customWidth="1"/>
    <col min="15874" max="15874" width="2.25" style="1" customWidth="1"/>
    <col min="15875" max="15875" width="2.625" style="1" customWidth="1"/>
    <col min="15876" max="15876" width="2.5" style="1" customWidth="1"/>
    <col min="15877" max="15877" width="8" style="1" customWidth="1"/>
    <col min="15878" max="15878" width="4.375" style="1" customWidth="1"/>
    <col min="15879" max="15879" width="3.25" style="1" customWidth="1"/>
    <col min="15880" max="15880" width="10.875" style="1" customWidth="1"/>
    <col min="15881" max="15881" width="5.5" style="1" customWidth="1"/>
    <col min="15882" max="15882" width="3.5" style="1" customWidth="1"/>
    <col min="15883" max="15883" width="4.375" style="1" customWidth="1"/>
    <col min="15884" max="15884" width="5.375" style="1" customWidth="1"/>
    <col min="15885" max="15885" width="7.125" style="1" customWidth="1"/>
    <col min="15886" max="15886" width="1.25" style="1" customWidth="1"/>
    <col min="15887" max="15887" width="3.5" style="1" customWidth="1"/>
    <col min="15888" max="15888" width="8.75" style="1" customWidth="1"/>
    <col min="15889" max="15889" width="12.5" style="1" customWidth="1"/>
    <col min="15890" max="15890" width="2.75" style="1" customWidth="1"/>
    <col min="15891" max="16128" width="8.875" style="1"/>
    <col min="16129" max="16129" width="3.5" style="1" customWidth="1"/>
    <col min="16130" max="16130" width="2.25" style="1" customWidth="1"/>
    <col min="16131" max="16131" width="2.625" style="1" customWidth="1"/>
    <col min="16132" max="16132" width="2.5" style="1" customWidth="1"/>
    <col min="16133" max="16133" width="8" style="1" customWidth="1"/>
    <col min="16134" max="16134" width="4.375" style="1" customWidth="1"/>
    <col min="16135" max="16135" width="3.25" style="1" customWidth="1"/>
    <col min="16136" max="16136" width="10.875" style="1" customWidth="1"/>
    <col min="16137" max="16137" width="5.5" style="1" customWidth="1"/>
    <col min="16138" max="16138" width="3.5" style="1" customWidth="1"/>
    <col min="16139" max="16139" width="4.375" style="1" customWidth="1"/>
    <col min="16140" max="16140" width="5.375" style="1" customWidth="1"/>
    <col min="16141" max="16141" width="7.125" style="1" customWidth="1"/>
    <col min="16142" max="16142" width="1.25" style="1" customWidth="1"/>
    <col min="16143" max="16143" width="3.5" style="1" customWidth="1"/>
    <col min="16144" max="16144" width="8.75" style="1" customWidth="1"/>
    <col min="16145" max="16145" width="12.5" style="1" customWidth="1"/>
    <col min="16146" max="16146" width="2.75" style="1" customWidth="1"/>
    <col min="16147" max="16384" width="8.875" style="1"/>
  </cols>
  <sheetData>
    <row r="1" spans="1:18" ht="13.15" customHeight="1" x14ac:dyDescent="0.15">
      <c r="A1" s="237" t="s">
        <v>169</v>
      </c>
      <c r="B1" s="237"/>
      <c r="C1" s="237"/>
      <c r="D1" s="237"/>
      <c r="E1" s="222" t="s">
        <v>138</v>
      </c>
      <c r="F1" s="222"/>
      <c r="G1" s="222"/>
      <c r="H1" s="222"/>
      <c r="I1" s="222"/>
      <c r="J1" s="222"/>
      <c r="K1" s="222"/>
      <c r="L1" s="222"/>
      <c r="M1" s="224" t="s">
        <v>139</v>
      </c>
      <c r="N1" s="224"/>
      <c r="O1" s="224"/>
      <c r="P1" s="226" t="s">
        <v>40</v>
      </c>
      <c r="Q1" s="6"/>
    </row>
    <row r="2" spans="1:18" ht="13.15" customHeight="1" x14ac:dyDescent="0.15">
      <c r="A2" s="237"/>
      <c r="B2" s="237"/>
      <c r="C2" s="237"/>
      <c r="D2" s="237"/>
      <c r="E2" s="223"/>
      <c r="F2" s="223"/>
      <c r="G2" s="223"/>
      <c r="H2" s="223"/>
      <c r="I2" s="223"/>
      <c r="J2" s="223"/>
      <c r="K2" s="223"/>
      <c r="L2" s="223"/>
      <c r="M2" s="225"/>
      <c r="N2" s="225"/>
      <c r="O2" s="225"/>
      <c r="P2" s="226"/>
      <c r="Q2" s="227" t="s">
        <v>140</v>
      </c>
    </row>
    <row r="3" spans="1:18" s="2" customFormat="1" ht="3" customHeight="1" x14ac:dyDescent="0.15">
      <c r="A3" s="9"/>
      <c r="B3" s="9"/>
      <c r="C3" s="9"/>
      <c r="D3" s="9"/>
      <c r="E3" s="4"/>
      <c r="F3" s="4"/>
      <c r="G3" s="4"/>
      <c r="H3" s="4"/>
      <c r="I3" s="4"/>
      <c r="J3" s="4"/>
      <c r="K3" s="4"/>
      <c r="L3" s="4"/>
      <c r="M3" s="4"/>
      <c r="N3" s="4"/>
      <c r="O3" s="4"/>
      <c r="P3" s="5"/>
      <c r="Q3" s="228"/>
    </row>
    <row r="4" spans="1:18" s="2" customFormat="1" ht="15" customHeight="1" x14ac:dyDescent="0.15">
      <c r="A4" s="229" t="s">
        <v>19</v>
      </c>
      <c r="B4" s="230"/>
      <c r="C4" s="230"/>
      <c r="D4" s="230"/>
      <c r="E4" s="230"/>
      <c r="F4" s="230"/>
      <c r="G4" s="230"/>
      <c r="H4" s="230"/>
      <c r="I4" s="230"/>
      <c r="J4" s="230"/>
      <c r="K4" s="230"/>
      <c r="L4" s="230"/>
      <c r="M4" s="230"/>
      <c r="N4" s="230"/>
      <c r="O4" s="230"/>
      <c r="P4" s="230"/>
      <c r="Q4" s="231"/>
    </row>
    <row r="5" spans="1:18" s="2" customFormat="1" ht="15" customHeight="1" x14ac:dyDescent="0.15">
      <c r="A5" s="203" t="s">
        <v>2</v>
      </c>
      <c r="B5" s="204"/>
      <c r="C5" s="204"/>
      <c r="D5" s="204"/>
      <c r="E5" s="205" t="s">
        <v>117</v>
      </c>
      <c r="F5" s="206"/>
      <c r="G5" s="206"/>
      <c r="H5" s="206"/>
      <c r="I5" s="206"/>
      <c r="J5" s="206"/>
      <c r="K5" s="206"/>
      <c r="L5" s="207"/>
      <c r="M5" s="142" t="s">
        <v>266</v>
      </c>
      <c r="N5" s="208"/>
      <c r="O5" s="209"/>
      <c r="P5" s="210"/>
      <c r="Q5" s="211"/>
    </row>
    <row r="6" spans="1:18" s="24" customFormat="1" ht="15" customHeight="1" x14ac:dyDescent="0.15">
      <c r="A6" s="212" t="s">
        <v>32</v>
      </c>
      <c r="B6" s="213"/>
      <c r="C6" s="213"/>
      <c r="D6" s="213"/>
      <c r="E6" s="298" t="s">
        <v>141</v>
      </c>
      <c r="F6" s="299"/>
      <c r="G6" s="299"/>
      <c r="H6" s="299"/>
      <c r="I6" s="299"/>
      <c r="J6" s="299"/>
      <c r="K6" s="299"/>
      <c r="L6" s="299"/>
      <c r="M6" s="216" t="s">
        <v>95</v>
      </c>
      <c r="N6" s="217"/>
      <c r="O6" s="218"/>
      <c r="P6" s="219" t="s">
        <v>142</v>
      </c>
      <c r="Q6" s="220"/>
    </row>
    <row r="7" spans="1:18" s="24" customFormat="1" ht="15" customHeight="1" x14ac:dyDescent="0.15">
      <c r="A7" s="190" t="s">
        <v>53</v>
      </c>
      <c r="B7" s="191"/>
      <c r="C7" s="191"/>
      <c r="D7" s="191"/>
      <c r="E7" s="192" t="s">
        <v>63</v>
      </c>
      <c r="F7" s="193"/>
      <c r="G7" s="193"/>
      <c r="H7" s="193"/>
      <c r="I7" s="193"/>
      <c r="J7" s="193"/>
      <c r="K7" s="193"/>
      <c r="L7" s="193"/>
      <c r="M7" s="193"/>
      <c r="N7" s="193"/>
      <c r="O7" s="193"/>
      <c r="P7" s="193"/>
      <c r="Q7" s="194"/>
    </row>
    <row r="8" spans="1:18" s="24" customFormat="1" ht="15" customHeight="1" x14ac:dyDescent="0.15">
      <c r="A8" s="195" t="s">
        <v>94</v>
      </c>
      <c r="B8" s="196"/>
      <c r="C8" s="196"/>
      <c r="D8" s="197"/>
      <c r="E8" s="192" t="s">
        <v>130</v>
      </c>
      <c r="F8" s="193"/>
      <c r="G8" s="193"/>
      <c r="H8" s="193"/>
      <c r="I8" s="193"/>
      <c r="J8" s="193"/>
      <c r="K8" s="193"/>
      <c r="L8" s="193"/>
      <c r="M8" s="193"/>
      <c r="N8" s="193"/>
      <c r="O8" s="193"/>
      <c r="P8" s="193"/>
      <c r="Q8" s="194"/>
    </row>
    <row r="9" spans="1:18" s="2" customFormat="1" ht="15" customHeight="1" x14ac:dyDescent="0.15">
      <c r="A9" s="170" t="s">
        <v>35</v>
      </c>
      <c r="B9" s="171"/>
      <c r="C9" s="198" t="s">
        <v>79</v>
      </c>
      <c r="D9" s="198"/>
      <c r="E9" s="198"/>
      <c r="F9" s="198"/>
      <c r="G9" s="198"/>
      <c r="H9" s="198"/>
      <c r="I9" s="199" t="s">
        <v>36</v>
      </c>
      <c r="J9" s="199"/>
      <c r="K9" s="199"/>
      <c r="L9" s="200" t="s">
        <v>143</v>
      </c>
      <c r="M9" s="201"/>
      <c r="N9" s="201"/>
      <c r="O9" s="201"/>
      <c r="P9" s="201"/>
      <c r="Q9" s="202"/>
    </row>
    <row r="10" spans="1:18" s="2" customFormat="1" ht="15" customHeight="1" x14ac:dyDescent="0.15">
      <c r="A10" s="170"/>
      <c r="B10" s="171"/>
      <c r="C10" s="198"/>
      <c r="D10" s="198"/>
      <c r="E10" s="198"/>
      <c r="F10" s="198"/>
      <c r="G10" s="198"/>
      <c r="H10" s="198"/>
      <c r="I10" s="199" t="s">
        <v>37</v>
      </c>
      <c r="J10" s="199"/>
      <c r="K10" s="199"/>
      <c r="L10" s="200"/>
      <c r="M10" s="201"/>
      <c r="N10" s="201"/>
      <c r="O10" s="201"/>
      <c r="P10" s="201"/>
      <c r="Q10" s="202"/>
    </row>
    <row r="11" spans="1:18" s="2" customFormat="1" ht="15" customHeight="1" x14ac:dyDescent="0.15">
      <c r="A11" s="170" t="s">
        <v>3</v>
      </c>
      <c r="B11" s="171"/>
      <c r="C11" s="70" t="s">
        <v>5</v>
      </c>
      <c r="D11" s="70"/>
      <c r="E11" s="174" t="s">
        <v>144</v>
      </c>
      <c r="F11" s="174"/>
      <c r="G11" s="174"/>
      <c r="H11" s="174"/>
      <c r="I11" s="174"/>
      <c r="J11" s="174"/>
      <c r="K11" s="174"/>
      <c r="L11" s="174"/>
      <c r="M11" s="174"/>
      <c r="N11" s="174"/>
      <c r="O11" s="174"/>
      <c r="P11" s="174"/>
      <c r="Q11" s="175"/>
      <c r="R11" s="3"/>
    </row>
    <row r="12" spans="1:18" s="2" customFormat="1" ht="15" customHeight="1" x14ac:dyDescent="0.15">
      <c r="A12" s="170"/>
      <c r="B12" s="171"/>
      <c r="C12" s="70" t="s">
        <v>7</v>
      </c>
      <c r="D12" s="70"/>
      <c r="E12" s="174" t="s">
        <v>86</v>
      </c>
      <c r="F12" s="174"/>
      <c r="G12" s="174"/>
      <c r="H12" s="36" t="s">
        <v>6</v>
      </c>
      <c r="I12" s="176" t="s">
        <v>87</v>
      </c>
      <c r="J12" s="177"/>
      <c r="K12" s="177"/>
      <c r="L12" s="178"/>
      <c r="M12" s="36" t="s">
        <v>4</v>
      </c>
      <c r="N12" s="176" t="s">
        <v>64</v>
      </c>
      <c r="O12" s="177"/>
      <c r="P12" s="177"/>
      <c r="Q12" s="179"/>
      <c r="R12" s="3"/>
    </row>
    <row r="13" spans="1:18" s="2" customFormat="1" ht="15" customHeight="1" x14ac:dyDescent="0.15">
      <c r="A13" s="172"/>
      <c r="B13" s="173"/>
      <c r="C13" s="180" t="s">
        <v>9</v>
      </c>
      <c r="D13" s="180"/>
      <c r="E13" s="155" t="s">
        <v>145</v>
      </c>
      <c r="F13" s="156"/>
      <c r="G13" s="156"/>
      <c r="H13" s="156"/>
      <c r="I13" s="181"/>
      <c r="J13" s="182" t="s">
        <v>8</v>
      </c>
      <c r="K13" s="182"/>
      <c r="L13" s="155" t="s">
        <v>146</v>
      </c>
      <c r="M13" s="156"/>
      <c r="N13" s="156"/>
      <c r="O13" s="156"/>
      <c r="P13" s="156"/>
      <c r="Q13" s="157"/>
      <c r="R13" s="3"/>
    </row>
    <row r="14" spans="1:18" s="2" customFormat="1" ht="15" customHeight="1" x14ac:dyDescent="0.15">
      <c r="A14" s="158" t="s">
        <v>20</v>
      </c>
      <c r="B14" s="158"/>
      <c r="C14" s="158"/>
      <c r="D14" s="158"/>
      <c r="E14" s="158"/>
      <c r="F14" s="158"/>
      <c r="G14" s="158"/>
      <c r="H14" s="158"/>
      <c r="I14" s="158"/>
      <c r="J14" s="158"/>
      <c r="K14" s="158"/>
      <c r="L14" s="158"/>
      <c r="M14" s="158"/>
      <c r="N14" s="158"/>
      <c r="O14" s="158"/>
      <c r="P14" s="158"/>
      <c r="Q14" s="158"/>
    </row>
    <row r="15" spans="1:18" s="2" customFormat="1" ht="65.45" customHeight="1" x14ac:dyDescent="0.15">
      <c r="A15" s="159" t="s">
        <v>1</v>
      </c>
      <c r="B15" s="162" t="s">
        <v>30</v>
      </c>
      <c r="C15" s="163"/>
      <c r="D15" s="164" t="s">
        <v>147</v>
      </c>
      <c r="E15" s="165"/>
      <c r="F15" s="165"/>
      <c r="G15" s="165"/>
      <c r="H15" s="165"/>
      <c r="I15" s="165"/>
      <c r="J15" s="165"/>
      <c r="K15" s="165"/>
      <c r="L15" s="165"/>
      <c r="M15" s="165"/>
      <c r="N15" s="165"/>
      <c r="O15" s="165"/>
      <c r="P15" s="165"/>
      <c r="Q15" s="166"/>
    </row>
    <row r="16" spans="1:18" s="2" customFormat="1" ht="36" customHeight="1" x14ac:dyDescent="0.15">
      <c r="A16" s="160"/>
      <c r="B16" s="167" t="s">
        <v>34</v>
      </c>
      <c r="C16" s="168"/>
      <c r="D16" s="168"/>
      <c r="E16" s="168"/>
      <c r="F16" s="169"/>
      <c r="G16" s="139" t="s">
        <v>148</v>
      </c>
      <c r="H16" s="140"/>
      <c r="I16" s="140"/>
      <c r="J16" s="140"/>
      <c r="K16" s="140"/>
      <c r="L16" s="140"/>
      <c r="M16" s="140"/>
      <c r="N16" s="140"/>
      <c r="O16" s="140"/>
      <c r="P16" s="140"/>
      <c r="Q16" s="141"/>
    </row>
    <row r="17" spans="1:18" s="2" customFormat="1" ht="36" customHeight="1" x14ac:dyDescent="0.15">
      <c r="A17" s="160"/>
      <c r="B17" s="167" t="s">
        <v>61</v>
      </c>
      <c r="C17" s="168"/>
      <c r="D17" s="168"/>
      <c r="E17" s="168"/>
      <c r="F17" s="169"/>
      <c r="G17" s="139" t="s">
        <v>90</v>
      </c>
      <c r="H17" s="140"/>
      <c r="I17" s="140"/>
      <c r="J17" s="140"/>
      <c r="K17" s="140"/>
      <c r="L17" s="140"/>
      <c r="M17" s="140"/>
      <c r="N17" s="140"/>
      <c r="O17" s="140"/>
      <c r="P17" s="140"/>
      <c r="Q17" s="141"/>
    </row>
    <row r="18" spans="1:18" s="2" customFormat="1" ht="36" customHeight="1" x14ac:dyDescent="0.15">
      <c r="A18" s="160"/>
      <c r="B18" s="167" t="s">
        <v>149</v>
      </c>
      <c r="C18" s="168"/>
      <c r="D18" s="168"/>
      <c r="E18" s="168"/>
      <c r="F18" s="169"/>
      <c r="G18" s="139" t="s">
        <v>150</v>
      </c>
      <c r="H18" s="140"/>
      <c r="I18" s="140"/>
      <c r="J18" s="140"/>
      <c r="K18" s="140"/>
      <c r="L18" s="140"/>
      <c r="M18" s="140"/>
      <c r="N18" s="140"/>
      <c r="O18" s="140"/>
      <c r="P18" s="140"/>
      <c r="Q18" s="141"/>
    </row>
    <row r="19" spans="1:18" s="2" customFormat="1" ht="15" customHeight="1" x14ac:dyDescent="0.15">
      <c r="A19" s="160"/>
      <c r="B19" s="142" t="s">
        <v>55</v>
      </c>
      <c r="C19" s="143"/>
      <c r="D19" s="143"/>
      <c r="E19" s="143"/>
      <c r="F19" s="144"/>
      <c r="G19" s="145" t="s">
        <v>88</v>
      </c>
      <c r="H19" s="146"/>
      <c r="I19" s="146"/>
      <c r="J19" s="146"/>
      <c r="K19" s="146"/>
      <c r="L19" s="146"/>
      <c r="M19" s="147"/>
      <c r="N19" s="147"/>
      <c r="O19" s="147"/>
      <c r="P19" s="147"/>
      <c r="Q19" s="148"/>
    </row>
    <row r="20" spans="1:18" s="2" customFormat="1" ht="15" customHeight="1" x14ac:dyDescent="0.15">
      <c r="A20" s="160"/>
      <c r="B20" s="149"/>
      <c r="C20" s="150"/>
      <c r="D20" s="150"/>
      <c r="E20" s="150"/>
      <c r="F20" s="151"/>
      <c r="G20" s="70" t="s">
        <v>151</v>
      </c>
      <c r="H20" s="70"/>
      <c r="I20" s="70"/>
      <c r="J20" s="70"/>
      <c r="K20" s="70"/>
      <c r="L20" s="70"/>
      <c r="M20" s="70"/>
      <c r="N20" s="152" t="s">
        <v>152</v>
      </c>
      <c r="O20" s="153"/>
      <c r="P20" s="154"/>
      <c r="Q20" s="10" t="s">
        <v>44</v>
      </c>
    </row>
    <row r="21" spans="1:18" s="2" customFormat="1" ht="15" customHeight="1" x14ac:dyDescent="0.15">
      <c r="A21" s="160"/>
      <c r="B21" s="142" t="s">
        <v>43</v>
      </c>
      <c r="C21" s="143"/>
      <c r="D21" s="143"/>
      <c r="E21" s="143"/>
      <c r="F21" s="144"/>
      <c r="G21" s="95" t="s">
        <v>91</v>
      </c>
      <c r="H21" s="95"/>
      <c r="I21" s="95"/>
      <c r="J21" s="95"/>
      <c r="K21" s="95"/>
      <c r="L21" s="95"/>
      <c r="M21" s="95"/>
      <c r="N21" s="210" t="s">
        <v>153</v>
      </c>
      <c r="O21" s="235"/>
      <c r="P21" s="236"/>
      <c r="Q21" s="7" t="s">
        <v>92</v>
      </c>
      <c r="R21" s="37"/>
    </row>
    <row r="22" spans="1:18" s="2" customFormat="1" ht="15" customHeight="1" x14ac:dyDescent="0.15">
      <c r="A22" s="161"/>
      <c r="B22" s="187" t="s">
        <v>42</v>
      </c>
      <c r="C22" s="188"/>
      <c r="D22" s="188"/>
      <c r="E22" s="188"/>
      <c r="F22" s="189"/>
      <c r="G22" s="135" t="s">
        <v>154</v>
      </c>
      <c r="H22" s="135"/>
      <c r="I22" s="135"/>
      <c r="J22" s="135"/>
      <c r="K22" s="135"/>
      <c r="L22" s="135"/>
      <c r="M22" s="135"/>
      <c r="N22" s="136" t="s">
        <v>155</v>
      </c>
      <c r="O22" s="137"/>
      <c r="P22" s="138"/>
      <c r="Q22" s="7" t="s">
        <v>92</v>
      </c>
    </row>
    <row r="23" spans="1:18" s="2" customFormat="1" ht="27" customHeight="1" x14ac:dyDescent="0.15">
      <c r="A23" s="129" t="s">
        <v>25</v>
      </c>
      <c r="B23" s="88" t="s">
        <v>0</v>
      </c>
      <c r="C23" s="88"/>
      <c r="D23" s="88"/>
      <c r="E23" s="88"/>
      <c r="F23" s="88"/>
      <c r="G23" s="132" t="s">
        <v>78</v>
      </c>
      <c r="H23" s="132"/>
      <c r="I23" s="132" t="s">
        <v>96</v>
      </c>
      <c r="J23" s="132"/>
      <c r="K23" s="132"/>
      <c r="L23" s="132" t="s">
        <v>234</v>
      </c>
      <c r="M23" s="132"/>
      <c r="N23" s="132"/>
      <c r="O23" s="132" t="s">
        <v>175</v>
      </c>
      <c r="P23" s="132"/>
      <c r="Q23" s="8" t="s">
        <v>97</v>
      </c>
    </row>
    <row r="24" spans="1:18" s="2" customFormat="1" ht="15" customHeight="1" x14ac:dyDescent="0.15">
      <c r="A24" s="130"/>
      <c r="B24" s="133" t="s">
        <v>57</v>
      </c>
      <c r="C24" s="134"/>
      <c r="D24" s="134"/>
      <c r="E24" s="134"/>
      <c r="F24" s="134"/>
      <c r="G24" s="106">
        <f>SUM(G25:H30)</f>
        <v>0</v>
      </c>
      <c r="H24" s="106"/>
      <c r="I24" s="106">
        <f>SUM(I25:K30)</f>
        <v>77</v>
      </c>
      <c r="J24" s="106"/>
      <c r="K24" s="106">
        <f>SUM(K25:K32)</f>
        <v>0</v>
      </c>
      <c r="L24" s="106">
        <f>SUM(L25:N30)</f>
        <v>0</v>
      </c>
      <c r="M24" s="106"/>
      <c r="N24" s="106">
        <f>SUM(N25:N32)</f>
        <v>0</v>
      </c>
      <c r="O24" s="106">
        <f>SUM(O25:P30)</f>
        <v>0</v>
      </c>
      <c r="P24" s="106"/>
      <c r="Q24" s="18">
        <f>SUM(Q25:Q30)</f>
        <v>0</v>
      </c>
    </row>
    <row r="25" spans="1:18" s="2" customFormat="1" ht="15" hidden="1" customHeight="1" x14ac:dyDescent="0.15">
      <c r="A25" s="130"/>
      <c r="B25" s="11"/>
      <c r="C25" s="118"/>
      <c r="D25" s="118"/>
      <c r="E25" s="118"/>
      <c r="F25" s="118"/>
      <c r="G25" s="106"/>
      <c r="H25" s="106"/>
      <c r="I25" s="106"/>
      <c r="J25" s="106"/>
      <c r="K25" s="106"/>
      <c r="L25" s="106"/>
      <c r="M25" s="106"/>
      <c r="N25" s="106"/>
      <c r="O25" s="106"/>
      <c r="P25" s="106"/>
      <c r="Q25" s="18"/>
    </row>
    <row r="26" spans="1:18" s="2" customFormat="1" ht="15" hidden="1" customHeight="1" x14ac:dyDescent="0.15">
      <c r="A26" s="130"/>
      <c r="B26" s="11"/>
      <c r="C26" s="126"/>
      <c r="D26" s="127"/>
      <c r="E26" s="127"/>
      <c r="F26" s="128"/>
      <c r="G26" s="106"/>
      <c r="H26" s="106"/>
      <c r="I26" s="106"/>
      <c r="J26" s="106"/>
      <c r="K26" s="106"/>
      <c r="L26" s="106"/>
      <c r="M26" s="106"/>
      <c r="N26" s="106"/>
      <c r="O26" s="106"/>
      <c r="P26" s="106"/>
      <c r="Q26" s="18"/>
    </row>
    <row r="27" spans="1:18" s="2" customFormat="1" ht="15" hidden="1" customHeight="1" x14ac:dyDescent="0.15">
      <c r="A27" s="130"/>
      <c r="B27" s="11"/>
      <c r="C27" s="126"/>
      <c r="D27" s="127"/>
      <c r="E27" s="127"/>
      <c r="F27" s="128"/>
      <c r="G27" s="106"/>
      <c r="H27" s="106"/>
      <c r="I27" s="106"/>
      <c r="J27" s="106"/>
      <c r="K27" s="106"/>
      <c r="L27" s="106"/>
      <c r="M27" s="106"/>
      <c r="N27" s="106"/>
      <c r="O27" s="106"/>
      <c r="P27" s="106"/>
      <c r="Q27" s="18"/>
    </row>
    <row r="28" spans="1:18" s="2" customFormat="1" ht="15" hidden="1" customHeight="1" x14ac:dyDescent="0.15">
      <c r="A28" s="130"/>
      <c r="B28" s="11"/>
      <c r="C28" s="126"/>
      <c r="D28" s="127"/>
      <c r="E28" s="127"/>
      <c r="F28" s="128"/>
      <c r="G28" s="106"/>
      <c r="H28" s="106"/>
      <c r="I28" s="106"/>
      <c r="J28" s="106"/>
      <c r="K28" s="106"/>
      <c r="L28" s="106"/>
      <c r="M28" s="106"/>
      <c r="N28" s="106"/>
      <c r="O28" s="106"/>
      <c r="P28" s="106"/>
      <c r="Q28" s="18"/>
    </row>
    <row r="29" spans="1:18" s="2" customFormat="1" ht="15" hidden="1" customHeight="1" x14ac:dyDescent="0.15">
      <c r="A29" s="130"/>
      <c r="B29" s="11"/>
      <c r="C29" s="126"/>
      <c r="D29" s="127"/>
      <c r="E29" s="127"/>
      <c r="F29" s="128"/>
      <c r="G29" s="106"/>
      <c r="H29" s="106"/>
      <c r="I29" s="106"/>
      <c r="J29" s="106"/>
      <c r="K29" s="106"/>
      <c r="L29" s="106"/>
      <c r="M29" s="106"/>
      <c r="N29" s="106"/>
      <c r="O29" s="106"/>
      <c r="P29" s="106"/>
      <c r="Q29" s="18"/>
    </row>
    <row r="30" spans="1:18" s="2" customFormat="1" ht="15" customHeight="1" x14ac:dyDescent="0.15">
      <c r="A30" s="130"/>
      <c r="B30" s="11"/>
      <c r="C30" s="125" t="s">
        <v>31</v>
      </c>
      <c r="D30" s="118"/>
      <c r="E30" s="118"/>
      <c r="F30" s="118"/>
      <c r="G30" s="106">
        <f>+SUM(G31:H32)</f>
        <v>0</v>
      </c>
      <c r="H30" s="106"/>
      <c r="I30" s="106">
        <f>SUM(I31:K32)</f>
        <v>77</v>
      </c>
      <c r="J30" s="106"/>
      <c r="K30" s="106"/>
      <c r="L30" s="106">
        <f>SUM(L31:N32)</f>
        <v>0</v>
      </c>
      <c r="M30" s="106"/>
      <c r="N30" s="106"/>
      <c r="O30" s="106">
        <f>+SUM(O31:P32)</f>
        <v>0</v>
      </c>
      <c r="P30" s="106"/>
      <c r="Q30" s="18">
        <f>SUM(Q31:Q32)</f>
        <v>0</v>
      </c>
    </row>
    <row r="31" spans="1:18" s="2" customFormat="1" ht="15" customHeight="1" x14ac:dyDescent="0.15">
      <c r="A31" s="130"/>
      <c r="B31" s="11"/>
      <c r="C31" s="17"/>
      <c r="D31" s="121" t="s">
        <v>156</v>
      </c>
      <c r="E31" s="122"/>
      <c r="F31" s="123"/>
      <c r="G31" s="106"/>
      <c r="H31" s="106"/>
      <c r="I31" s="106">
        <v>77</v>
      </c>
      <c r="J31" s="106"/>
      <c r="K31" s="106"/>
      <c r="L31" s="106"/>
      <c r="M31" s="106"/>
      <c r="N31" s="106"/>
      <c r="O31" s="106"/>
      <c r="P31" s="106"/>
      <c r="Q31" s="18"/>
    </row>
    <row r="32" spans="1:18" s="2" customFormat="1" ht="15" customHeight="1" x14ac:dyDescent="0.15">
      <c r="A32" s="130"/>
      <c r="B32" s="11"/>
      <c r="C32" s="25"/>
      <c r="D32" s="118"/>
      <c r="E32" s="118"/>
      <c r="F32" s="118"/>
      <c r="G32" s="119"/>
      <c r="H32" s="119"/>
      <c r="I32" s="119"/>
      <c r="J32" s="119"/>
      <c r="K32" s="119"/>
      <c r="L32" s="106"/>
      <c r="M32" s="106"/>
      <c r="N32" s="106"/>
      <c r="O32" s="120"/>
      <c r="P32" s="120"/>
      <c r="Q32" s="19"/>
    </row>
    <row r="33" spans="1:17" s="2" customFormat="1" ht="15" customHeight="1" x14ac:dyDescent="0.15">
      <c r="A33" s="130"/>
      <c r="B33" s="11"/>
      <c r="C33" s="25"/>
      <c r="D33" s="118"/>
      <c r="E33" s="118"/>
      <c r="F33" s="118"/>
      <c r="G33" s="119"/>
      <c r="H33" s="119"/>
      <c r="I33" s="119"/>
      <c r="J33" s="119"/>
      <c r="K33" s="119"/>
      <c r="L33" s="106"/>
      <c r="M33" s="106"/>
      <c r="N33" s="106"/>
      <c r="O33" s="120"/>
      <c r="P33" s="120"/>
      <c r="Q33" s="19"/>
    </row>
    <row r="34" spans="1:17" s="2" customFormat="1" ht="15" customHeight="1" x14ac:dyDescent="0.15">
      <c r="A34" s="130"/>
      <c r="B34" s="11"/>
      <c r="C34" s="26"/>
      <c r="D34" s="118"/>
      <c r="E34" s="118"/>
      <c r="F34" s="118"/>
      <c r="G34" s="119"/>
      <c r="H34" s="119"/>
      <c r="I34" s="119"/>
      <c r="J34" s="119"/>
      <c r="K34" s="119"/>
      <c r="L34" s="106"/>
      <c r="M34" s="106"/>
      <c r="N34" s="106"/>
      <c r="O34" s="120"/>
      <c r="P34" s="120"/>
      <c r="Q34" s="19"/>
    </row>
    <row r="35" spans="1:17" s="2" customFormat="1" ht="15" customHeight="1" x14ac:dyDescent="0.15">
      <c r="A35" s="130"/>
      <c r="B35" s="11"/>
      <c r="C35" s="26"/>
      <c r="D35" s="118"/>
      <c r="E35" s="118"/>
      <c r="F35" s="118"/>
      <c r="G35" s="119"/>
      <c r="H35" s="119"/>
      <c r="I35" s="119"/>
      <c r="J35" s="119"/>
      <c r="K35" s="119"/>
      <c r="L35" s="106"/>
      <c r="M35" s="106"/>
      <c r="N35" s="106"/>
      <c r="O35" s="120"/>
      <c r="P35" s="120"/>
      <c r="Q35" s="19"/>
    </row>
    <row r="36" spans="1:17" s="2" customFormat="1" ht="15" customHeight="1" x14ac:dyDescent="0.15">
      <c r="A36" s="130"/>
      <c r="B36" s="11"/>
      <c r="C36" s="26"/>
      <c r="D36" s="118"/>
      <c r="E36" s="118"/>
      <c r="F36" s="118"/>
      <c r="G36" s="119"/>
      <c r="H36" s="119"/>
      <c r="I36" s="119"/>
      <c r="J36" s="119"/>
      <c r="K36" s="119"/>
      <c r="L36" s="106"/>
      <c r="M36" s="106"/>
      <c r="N36" s="106"/>
      <c r="O36" s="120"/>
      <c r="P36" s="120"/>
      <c r="Q36" s="19"/>
    </row>
    <row r="37" spans="1:17" s="2" customFormat="1" ht="15" customHeight="1" x14ac:dyDescent="0.15">
      <c r="A37" s="130"/>
      <c r="B37" s="11"/>
      <c r="C37" s="26"/>
      <c r="D37" s="118"/>
      <c r="E37" s="118"/>
      <c r="F37" s="118"/>
      <c r="G37" s="119"/>
      <c r="H37" s="119"/>
      <c r="I37" s="119"/>
      <c r="J37" s="119"/>
      <c r="K37" s="119"/>
      <c r="L37" s="106"/>
      <c r="M37" s="106"/>
      <c r="N37" s="106"/>
      <c r="O37" s="120"/>
      <c r="P37" s="120"/>
      <c r="Q37" s="19"/>
    </row>
    <row r="38" spans="1:17" s="2" customFormat="1" ht="15" customHeight="1" x14ac:dyDescent="0.15">
      <c r="A38" s="130"/>
      <c r="B38" s="12"/>
      <c r="C38" s="112" t="s">
        <v>47</v>
      </c>
      <c r="D38" s="115" t="s">
        <v>28</v>
      </c>
      <c r="E38" s="116"/>
      <c r="F38" s="117"/>
      <c r="G38" s="106"/>
      <c r="H38" s="106"/>
      <c r="I38" s="106"/>
      <c r="J38" s="106"/>
      <c r="K38" s="106"/>
      <c r="L38" s="106"/>
      <c r="M38" s="106"/>
      <c r="N38" s="106"/>
      <c r="O38" s="106"/>
      <c r="P38" s="106"/>
      <c r="Q38" s="18"/>
    </row>
    <row r="39" spans="1:17" s="2" customFormat="1" ht="15" customHeight="1" x14ac:dyDescent="0.15">
      <c r="A39" s="130"/>
      <c r="B39" s="11"/>
      <c r="C39" s="113"/>
      <c r="D39" s="115" t="s">
        <v>51</v>
      </c>
      <c r="E39" s="116"/>
      <c r="F39" s="117"/>
      <c r="G39" s="106"/>
      <c r="H39" s="106"/>
      <c r="I39" s="106"/>
      <c r="J39" s="106"/>
      <c r="K39" s="106"/>
      <c r="L39" s="106"/>
      <c r="M39" s="106"/>
      <c r="N39" s="106"/>
      <c r="O39" s="106"/>
      <c r="P39" s="106"/>
      <c r="Q39" s="18"/>
    </row>
    <row r="40" spans="1:17" s="2" customFormat="1" ht="15" customHeight="1" x14ac:dyDescent="0.15">
      <c r="A40" s="130"/>
      <c r="B40" s="13"/>
      <c r="C40" s="114"/>
      <c r="D40" s="107" t="s">
        <v>157</v>
      </c>
      <c r="E40" s="108"/>
      <c r="F40" s="109"/>
      <c r="G40" s="110">
        <f>G24-G38-G39</f>
        <v>0</v>
      </c>
      <c r="H40" s="110"/>
      <c r="I40" s="110">
        <f>I24-I38-I39</f>
        <v>77</v>
      </c>
      <c r="J40" s="110"/>
      <c r="K40" s="111"/>
      <c r="L40" s="110">
        <f>L24-L38-L39</f>
        <v>0</v>
      </c>
      <c r="M40" s="110"/>
      <c r="N40" s="111"/>
      <c r="O40" s="110">
        <f>O24-O38-O39</f>
        <v>0</v>
      </c>
      <c r="P40" s="110"/>
      <c r="Q40" s="20">
        <f>Q24-Q38-Q39</f>
        <v>0</v>
      </c>
    </row>
    <row r="41" spans="1:17" s="2" customFormat="1" ht="15" customHeight="1" x14ac:dyDescent="0.15">
      <c r="A41" s="130"/>
      <c r="B41" s="103" t="s">
        <v>27</v>
      </c>
      <c r="C41" s="94"/>
      <c r="D41" s="94"/>
      <c r="E41" s="94"/>
      <c r="F41" s="94"/>
      <c r="G41" s="104">
        <f>SUM(G42:H44)</f>
        <v>0</v>
      </c>
      <c r="H41" s="104"/>
      <c r="I41" s="105">
        <f>SUM(I42:K44)</f>
        <v>0.2</v>
      </c>
      <c r="J41" s="105"/>
      <c r="K41" s="105">
        <f>+K42+K43+K44</f>
        <v>0</v>
      </c>
      <c r="L41" s="105">
        <f>SUM(L42:N44)</f>
        <v>0</v>
      </c>
      <c r="M41" s="105"/>
      <c r="N41" s="105">
        <f>+N42+N43+N44</f>
        <v>0</v>
      </c>
      <c r="O41" s="104">
        <f>SUM(O42:P44)</f>
        <v>0</v>
      </c>
      <c r="P41" s="104"/>
      <c r="Q41" s="21">
        <f>SUM(Q42:Q44)</f>
        <v>0</v>
      </c>
    </row>
    <row r="42" spans="1:17" s="2" customFormat="1" ht="15" customHeight="1" x14ac:dyDescent="0.15">
      <c r="A42" s="130"/>
      <c r="B42" s="14"/>
      <c r="C42" s="94" t="s">
        <v>23</v>
      </c>
      <c r="D42" s="94"/>
      <c r="E42" s="94"/>
      <c r="F42" s="94"/>
      <c r="G42" s="101"/>
      <c r="H42" s="101"/>
      <c r="I42" s="102">
        <v>0.2</v>
      </c>
      <c r="J42" s="102"/>
      <c r="K42" s="102"/>
      <c r="L42" s="102"/>
      <c r="M42" s="102"/>
      <c r="N42" s="102"/>
      <c r="O42" s="101"/>
      <c r="P42" s="101"/>
      <c r="Q42" s="22"/>
    </row>
    <row r="43" spans="1:17" s="2" customFormat="1" ht="15" customHeight="1" x14ac:dyDescent="0.15">
      <c r="A43" s="130"/>
      <c r="B43" s="14"/>
      <c r="C43" s="94" t="s">
        <v>24</v>
      </c>
      <c r="D43" s="94"/>
      <c r="E43" s="94"/>
      <c r="F43" s="94"/>
      <c r="G43" s="101"/>
      <c r="H43" s="101"/>
      <c r="I43" s="102"/>
      <c r="J43" s="102"/>
      <c r="K43" s="102"/>
      <c r="L43" s="102"/>
      <c r="M43" s="102"/>
      <c r="N43" s="102"/>
      <c r="O43" s="101"/>
      <c r="P43" s="101"/>
      <c r="Q43" s="22"/>
    </row>
    <row r="44" spans="1:17" s="2" customFormat="1" ht="15" customHeight="1" x14ac:dyDescent="0.15">
      <c r="A44" s="130"/>
      <c r="B44" s="15"/>
      <c r="C44" s="94" t="s">
        <v>26</v>
      </c>
      <c r="D44" s="94"/>
      <c r="E44" s="94"/>
      <c r="F44" s="94"/>
      <c r="G44" s="101"/>
      <c r="H44" s="101"/>
      <c r="I44" s="102"/>
      <c r="J44" s="102"/>
      <c r="K44" s="102"/>
      <c r="L44" s="102"/>
      <c r="M44" s="102"/>
      <c r="N44" s="102"/>
      <c r="O44" s="101"/>
      <c r="P44" s="101"/>
      <c r="Q44" s="22"/>
    </row>
    <row r="45" spans="1:17" s="2" customFormat="1" ht="15" customHeight="1" x14ac:dyDescent="0.15">
      <c r="A45" s="130"/>
      <c r="B45" s="94" t="s">
        <v>56</v>
      </c>
      <c r="C45" s="94"/>
      <c r="D45" s="94"/>
      <c r="E45" s="94"/>
      <c r="F45" s="94"/>
      <c r="G45" s="95"/>
      <c r="H45" s="95"/>
      <c r="I45" s="95">
        <v>3</v>
      </c>
      <c r="J45" s="95"/>
      <c r="K45" s="95"/>
      <c r="L45" s="95">
        <v>5</v>
      </c>
      <c r="M45" s="95"/>
      <c r="N45" s="95"/>
      <c r="O45" s="95">
        <v>10</v>
      </c>
      <c r="P45" s="95"/>
      <c r="Q45" s="7">
        <v>15</v>
      </c>
    </row>
    <row r="46" spans="1:17" s="2" customFormat="1" ht="15" customHeight="1" x14ac:dyDescent="0.15">
      <c r="A46" s="130"/>
      <c r="B46" s="94" t="s">
        <v>18</v>
      </c>
      <c r="C46" s="94"/>
      <c r="D46" s="94"/>
      <c r="E46" s="94"/>
      <c r="F46" s="94"/>
      <c r="G46" s="95"/>
      <c r="H46" s="95"/>
      <c r="I46" s="95">
        <v>11</v>
      </c>
      <c r="J46" s="95"/>
      <c r="K46" s="95"/>
      <c r="L46" s="95">
        <v>25</v>
      </c>
      <c r="M46" s="95"/>
      <c r="N46" s="95"/>
      <c r="O46" s="95">
        <v>40</v>
      </c>
      <c r="P46" s="95"/>
      <c r="Q46" s="7">
        <v>50</v>
      </c>
    </row>
    <row r="47" spans="1:17" s="2" customFormat="1" ht="60.6" customHeight="1" x14ac:dyDescent="0.15">
      <c r="A47" s="131"/>
      <c r="B47" s="79" t="s">
        <v>45</v>
      </c>
      <c r="C47" s="80"/>
      <c r="D47" s="80"/>
      <c r="E47" s="80"/>
      <c r="F47" s="81"/>
      <c r="G47" s="82" t="s">
        <v>168</v>
      </c>
      <c r="H47" s="300"/>
      <c r="I47" s="300"/>
      <c r="J47" s="300"/>
      <c r="K47" s="300"/>
      <c r="L47" s="300"/>
      <c r="M47" s="300"/>
      <c r="N47" s="300"/>
      <c r="O47" s="300"/>
      <c r="P47" s="300"/>
      <c r="Q47" s="301"/>
    </row>
    <row r="48" spans="1:17" s="2" customFormat="1" ht="15" customHeight="1" x14ac:dyDescent="0.15">
      <c r="A48" s="85" t="s">
        <v>38</v>
      </c>
      <c r="B48" s="86"/>
      <c r="C48" s="86"/>
      <c r="D48" s="86"/>
      <c r="E48" s="86"/>
      <c r="F48" s="86"/>
      <c r="G48" s="86"/>
      <c r="H48" s="86"/>
      <c r="I48" s="86"/>
      <c r="J48" s="86"/>
      <c r="K48" s="86"/>
      <c r="L48" s="86"/>
      <c r="M48" s="86"/>
      <c r="N48" s="86"/>
      <c r="O48" s="86"/>
      <c r="P48" s="86"/>
      <c r="Q48" s="87"/>
    </row>
    <row r="49" spans="1:17" s="2" customFormat="1" ht="15" customHeight="1" x14ac:dyDescent="0.15">
      <c r="A49" s="46" t="s">
        <v>11</v>
      </c>
      <c r="B49" s="88" t="s">
        <v>158</v>
      </c>
      <c r="C49" s="88"/>
      <c r="D49" s="88"/>
      <c r="E49" s="88"/>
      <c r="F49" s="88"/>
      <c r="G49" s="89" t="s">
        <v>159</v>
      </c>
      <c r="H49" s="89"/>
      <c r="I49" s="89"/>
      <c r="J49" s="89"/>
      <c r="K49" s="89"/>
      <c r="L49" s="89"/>
      <c r="M49" s="89"/>
      <c r="N49" s="89"/>
      <c r="O49" s="89"/>
      <c r="P49" s="89"/>
      <c r="Q49" s="90"/>
    </row>
    <row r="50" spans="1:17" s="2" customFormat="1" ht="13.5" customHeight="1" x14ac:dyDescent="0.15">
      <c r="A50" s="47"/>
      <c r="B50" s="55" t="s">
        <v>17</v>
      </c>
      <c r="C50" s="55"/>
      <c r="D50" s="55"/>
      <c r="E50" s="55"/>
      <c r="F50" s="55"/>
      <c r="G50" s="55"/>
      <c r="H50" s="55"/>
      <c r="I50" s="55"/>
      <c r="J50" s="55"/>
      <c r="K50" s="55"/>
      <c r="L50" s="55"/>
      <c r="M50" s="55"/>
      <c r="N50" s="55"/>
      <c r="O50" s="55"/>
      <c r="P50" s="55"/>
      <c r="Q50" s="56"/>
    </row>
    <row r="51" spans="1:17" s="2" customFormat="1" ht="39.6" customHeight="1" x14ac:dyDescent="0.15">
      <c r="A51" s="47"/>
      <c r="B51" s="57" t="s">
        <v>160</v>
      </c>
      <c r="C51" s="57"/>
      <c r="D51" s="57"/>
      <c r="E51" s="57"/>
      <c r="F51" s="57"/>
      <c r="G51" s="57"/>
      <c r="H51" s="57"/>
      <c r="I51" s="57"/>
      <c r="J51" s="57"/>
      <c r="K51" s="57"/>
      <c r="L51" s="57"/>
      <c r="M51" s="57"/>
      <c r="N51" s="57"/>
      <c r="O51" s="57"/>
      <c r="P51" s="57"/>
      <c r="Q51" s="58"/>
    </row>
    <row r="52" spans="1:17" s="2" customFormat="1" ht="15" customHeight="1" x14ac:dyDescent="0.15">
      <c r="A52" s="47"/>
      <c r="B52" s="70" t="s">
        <v>10</v>
      </c>
      <c r="C52" s="70"/>
      <c r="D52" s="70"/>
      <c r="E52" s="70"/>
      <c r="F52" s="70"/>
      <c r="G52" s="71" t="s">
        <v>66</v>
      </c>
      <c r="H52" s="71"/>
      <c r="I52" s="71"/>
      <c r="J52" s="71"/>
      <c r="K52" s="71"/>
      <c r="L52" s="71"/>
      <c r="M52" s="71"/>
      <c r="N52" s="71"/>
      <c r="O52" s="71"/>
      <c r="P52" s="71"/>
      <c r="Q52" s="72"/>
    </row>
    <row r="53" spans="1:17" s="2" customFormat="1" ht="13.5" customHeight="1" x14ac:dyDescent="0.15">
      <c r="A53" s="47"/>
      <c r="B53" s="55" t="s">
        <v>17</v>
      </c>
      <c r="C53" s="55"/>
      <c r="D53" s="55"/>
      <c r="E53" s="55"/>
      <c r="F53" s="55"/>
      <c r="G53" s="55"/>
      <c r="H53" s="55"/>
      <c r="I53" s="55"/>
      <c r="J53" s="55"/>
      <c r="K53" s="55"/>
      <c r="L53" s="55"/>
      <c r="M53" s="55"/>
      <c r="N53" s="55"/>
      <c r="O53" s="55"/>
      <c r="P53" s="55"/>
      <c r="Q53" s="56"/>
    </row>
    <row r="54" spans="1:17" s="2" customFormat="1" ht="32.450000000000003" customHeight="1" x14ac:dyDescent="0.15">
      <c r="A54" s="47"/>
      <c r="B54" s="293" t="s">
        <v>161</v>
      </c>
      <c r="C54" s="293"/>
      <c r="D54" s="293"/>
      <c r="E54" s="293"/>
      <c r="F54" s="293"/>
      <c r="G54" s="293"/>
      <c r="H54" s="293"/>
      <c r="I54" s="293"/>
      <c r="J54" s="293"/>
      <c r="K54" s="293"/>
      <c r="L54" s="293"/>
      <c r="M54" s="293"/>
      <c r="N54" s="293"/>
      <c r="O54" s="293"/>
      <c r="P54" s="293"/>
      <c r="Q54" s="294"/>
    </row>
    <row r="55" spans="1:17" s="2" customFormat="1" ht="15" customHeight="1" x14ac:dyDescent="0.15">
      <c r="A55" s="47" t="s">
        <v>12</v>
      </c>
      <c r="B55" s="70" t="s">
        <v>14</v>
      </c>
      <c r="C55" s="70"/>
      <c r="D55" s="70"/>
      <c r="E55" s="70"/>
      <c r="F55" s="70"/>
      <c r="G55" s="76" t="s">
        <v>67</v>
      </c>
      <c r="H55" s="77"/>
      <c r="I55" s="77"/>
      <c r="J55" s="77"/>
      <c r="K55" s="77"/>
      <c r="L55" s="77"/>
      <c r="M55" s="77"/>
      <c r="N55" s="77"/>
      <c r="O55" s="77"/>
      <c r="P55" s="77"/>
      <c r="Q55" s="78"/>
    </row>
    <row r="56" spans="1:17" s="2" customFormat="1" ht="13.5" customHeight="1" x14ac:dyDescent="0.15">
      <c r="A56" s="47"/>
      <c r="B56" s="55" t="s">
        <v>17</v>
      </c>
      <c r="C56" s="55"/>
      <c r="D56" s="55"/>
      <c r="E56" s="55"/>
      <c r="F56" s="55"/>
      <c r="G56" s="55"/>
      <c r="H56" s="55"/>
      <c r="I56" s="55"/>
      <c r="J56" s="55"/>
      <c r="K56" s="55"/>
      <c r="L56" s="55"/>
      <c r="M56" s="55"/>
      <c r="N56" s="55"/>
      <c r="O56" s="55"/>
      <c r="P56" s="55"/>
      <c r="Q56" s="56"/>
    </row>
    <row r="57" spans="1:17" s="2" customFormat="1" ht="42" customHeight="1" x14ac:dyDescent="0.15">
      <c r="A57" s="47"/>
      <c r="B57" s="57" t="s">
        <v>162</v>
      </c>
      <c r="C57" s="57"/>
      <c r="D57" s="57"/>
      <c r="E57" s="57"/>
      <c r="F57" s="57"/>
      <c r="G57" s="57"/>
      <c r="H57" s="57"/>
      <c r="I57" s="57"/>
      <c r="J57" s="57"/>
      <c r="K57" s="57"/>
      <c r="L57" s="57"/>
      <c r="M57" s="57"/>
      <c r="N57" s="57"/>
      <c r="O57" s="57"/>
      <c r="P57" s="57"/>
      <c r="Q57" s="58"/>
    </row>
    <row r="58" spans="1:17" s="2" customFormat="1" ht="15" customHeight="1" x14ac:dyDescent="0.15">
      <c r="A58" s="47"/>
      <c r="B58" s="70" t="s">
        <v>41</v>
      </c>
      <c r="C58" s="70"/>
      <c r="D58" s="70"/>
      <c r="E58" s="70"/>
      <c r="F58" s="70"/>
      <c r="G58" s="76" t="s">
        <v>67</v>
      </c>
      <c r="H58" s="77"/>
      <c r="I58" s="77"/>
      <c r="J58" s="77"/>
      <c r="K58" s="77"/>
      <c r="L58" s="77"/>
      <c r="M58" s="77"/>
      <c r="N58" s="77"/>
      <c r="O58" s="77"/>
      <c r="P58" s="77"/>
      <c r="Q58" s="78"/>
    </row>
    <row r="59" spans="1:17" s="2" customFormat="1" ht="13.5" customHeight="1" x14ac:dyDescent="0.15">
      <c r="A59" s="47"/>
      <c r="B59" s="55" t="s">
        <v>17</v>
      </c>
      <c r="C59" s="55"/>
      <c r="D59" s="55"/>
      <c r="E59" s="55"/>
      <c r="F59" s="55"/>
      <c r="G59" s="55"/>
      <c r="H59" s="55"/>
      <c r="I59" s="55"/>
      <c r="J59" s="55"/>
      <c r="K59" s="55"/>
      <c r="L59" s="55"/>
      <c r="M59" s="55"/>
      <c r="N59" s="55"/>
      <c r="O59" s="55"/>
      <c r="P59" s="55"/>
      <c r="Q59" s="56"/>
    </row>
    <row r="60" spans="1:17" s="2" customFormat="1" ht="42.75" customHeight="1" x14ac:dyDescent="0.15">
      <c r="A60" s="47"/>
      <c r="B60" s="57" t="s">
        <v>163</v>
      </c>
      <c r="C60" s="57"/>
      <c r="D60" s="57"/>
      <c r="E60" s="57"/>
      <c r="F60" s="57"/>
      <c r="G60" s="57"/>
      <c r="H60" s="57"/>
      <c r="I60" s="57"/>
      <c r="J60" s="57"/>
      <c r="K60" s="57"/>
      <c r="L60" s="57"/>
      <c r="M60" s="57"/>
      <c r="N60" s="57"/>
      <c r="O60" s="57"/>
      <c r="P60" s="57"/>
      <c r="Q60" s="58"/>
    </row>
    <row r="61" spans="1:17" s="2" customFormat="1" ht="15" customHeight="1" x14ac:dyDescent="0.15">
      <c r="A61" s="47" t="s">
        <v>13</v>
      </c>
      <c r="B61" s="70" t="s">
        <v>15</v>
      </c>
      <c r="C61" s="70"/>
      <c r="D61" s="70"/>
      <c r="E61" s="70"/>
      <c r="F61" s="70"/>
      <c r="G61" s="71" t="s">
        <v>164</v>
      </c>
      <c r="H61" s="71"/>
      <c r="I61" s="71"/>
      <c r="J61" s="71"/>
      <c r="K61" s="71"/>
      <c r="L61" s="71"/>
      <c r="M61" s="71"/>
      <c r="N61" s="71"/>
      <c r="O61" s="71"/>
      <c r="P61" s="71"/>
      <c r="Q61" s="72"/>
    </row>
    <row r="62" spans="1:17" s="2" customFormat="1" ht="13.5" customHeight="1" x14ac:dyDescent="0.15">
      <c r="A62" s="47"/>
      <c r="B62" s="55" t="s">
        <v>58</v>
      </c>
      <c r="C62" s="55"/>
      <c r="D62" s="55"/>
      <c r="E62" s="55"/>
      <c r="F62" s="55"/>
      <c r="G62" s="55"/>
      <c r="H62" s="55"/>
      <c r="I62" s="55"/>
      <c r="J62" s="55"/>
      <c r="K62" s="55"/>
      <c r="L62" s="55"/>
      <c r="M62" s="55"/>
      <c r="N62" s="55"/>
      <c r="O62" s="55"/>
      <c r="P62" s="55"/>
      <c r="Q62" s="56"/>
    </row>
    <row r="63" spans="1:17" s="2" customFormat="1" ht="45" customHeight="1" x14ac:dyDescent="0.15">
      <c r="A63" s="47"/>
      <c r="B63" s="57" t="s">
        <v>165</v>
      </c>
      <c r="C63" s="57"/>
      <c r="D63" s="57"/>
      <c r="E63" s="57"/>
      <c r="F63" s="57"/>
      <c r="G63" s="57"/>
      <c r="H63" s="57"/>
      <c r="I63" s="57"/>
      <c r="J63" s="57"/>
      <c r="K63" s="57"/>
      <c r="L63" s="57"/>
      <c r="M63" s="57"/>
      <c r="N63" s="57"/>
      <c r="O63" s="57"/>
      <c r="P63" s="57"/>
      <c r="Q63" s="58"/>
    </row>
    <row r="64" spans="1:17" s="2" customFormat="1" ht="15" customHeight="1" x14ac:dyDescent="0.15">
      <c r="A64" s="47"/>
      <c r="B64" s="73" t="s">
        <v>16</v>
      </c>
      <c r="C64" s="73"/>
      <c r="D64" s="73"/>
      <c r="E64" s="73"/>
      <c r="F64" s="73"/>
      <c r="G64" s="74" t="s">
        <v>68</v>
      </c>
      <c r="H64" s="74"/>
      <c r="I64" s="74"/>
      <c r="J64" s="74"/>
      <c r="K64" s="74"/>
      <c r="L64" s="74"/>
      <c r="M64" s="74"/>
      <c r="N64" s="74"/>
      <c r="O64" s="74"/>
      <c r="P64" s="74"/>
      <c r="Q64" s="75"/>
    </row>
    <row r="65" spans="1:17" s="2" customFormat="1" ht="13.5" customHeight="1" x14ac:dyDescent="0.15">
      <c r="A65" s="65"/>
      <c r="B65" s="55" t="s">
        <v>17</v>
      </c>
      <c r="C65" s="55"/>
      <c r="D65" s="55"/>
      <c r="E65" s="55"/>
      <c r="F65" s="55"/>
      <c r="G65" s="55"/>
      <c r="H65" s="55"/>
      <c r="I65" s="55"/>
      <c r="J65" s="55"/>
      <c r="K65" s="55"/>
      <c r="L65" s="55"/>
      <c r="M65" s="55"/>
      <c r="N65" s="55"/>
      <c r="O65" s="55"/>
      <c r="P65" s="55"/>
      <c r="Q65" s="56"/>
    </row>
    <row r="66" spans="1:17" s="2" customFormat="1" ht="45" customHeight="1" x14ac:dyDescent="0.15">
      <c r="A66" s="48"/>
      <c r="B66" s="57" t="s">
        <v>166</v>
      </c>
      <c r="C66" s="57"/>
      <c r="D66" s="57"/>
      <c r="E66" s="57"/>
      <c r="F66" s="57"/>
      <c r="G66" s="57"/>
      <c r="H66" s="57"/>
      <c r="I66" s="57"/>
      <c r="J66" s="57"/>
      <c r="K66" s="57"/>
      <c r="L66" s="57"/>
      <c r="M66" s="57"/>
      <c r="N66" s="57"/>
      <c r="O66" s="57"/>
      <c r="P66" s="57"/>
      <c r="Q66" s="58"/>
    </row>
    <row r="67" spans="1:17" s="2" customFormat="1" ht="15" customHeight="1" thickBot="1" x14ac:dyDescent="0.2">
      <c r="A67" s="62" t="s">
        <v>39</v>
      </c>
      <c r="B67" s="62"/>
      <c r="C67" s="62"/>
      <c r="D67" s="62"/>
      <c r="E67" s="62"/>
      <c r="F67" s="62"/>
      <c r="G67" s="62"/>
      <c r="H67" s="62"/>
      <c r="I67" s="62"/>
      <c r="J67" s="62"/>
      <c r="K67" s="62"/>
      <c r="L67" s="62"/>
      <c r="M67" s="62"/>
      <c r="N67" s="62"/>
      <c r="O67" s="62"/>
      <c r="P67" s="63"/>
      <c r="Q67" s="62"/>
    </row>
    <row r="68" spans="1:17" s="2" customFormat="1" ht="15" customHeight="1" x14ac:dyDescent="0.15">
      <c r="A68" s="64" t="s">
        <v>54</v>
      </c>
      <c r="B68" s="66" t="s">
        <v>21</v>
      </c>
      <c r="C68" s="66"/>
      <c r="D68" s="66"/>
      <c r="E68" s="66"/>
      <c r="F68" s="66"/>
      <c r="G68" s="66"/>
      <c r="H68" s="66"/>
      <c r="I68" s="66"/>
      <c r="J68" s="66"/>
      <c r="K68" s="66"/>
      <c r="L68" s="66"/>
      <c r="M68" s="66"/>
      <c r="N68" s="66"/>
      <c r="O68" s="66"/>
      <c r="P68" s="66"/>
      <c r="Q68" s="67"/>
    </row>
    <row r="69" spans="1:17" s="2" customFormat="1" ht="15" customHeight="1" x14ac:dyDescent="0.15">
      <c r="A69" s="47"/>
      <c r="B69" s="51" t="s">
        <v>137</v>
      </c>
      <c r="C69" s="51"/>
      <c r="D69" s="51"/>
      <c r="E69" s="51"/>
      <c r="F69" s="51"/>
      <c r="G69" s="51"/>
      <c r="H69" s="51"/>
      <c r="I69" s="51"/>
      <c r="J69" s="51"/>
      <c r="K69" s="51"/>
      <c r="L69" s="51"/>
      <c r="M69" s="51"/>
      <c r="N69" s="51"/>
      <c r="O69" s="51"/>
      <c r="P69" s="51"/>
      <c r="Q69" s="52"/>
    </row>
    <row r="70" spans="1:17" s="2" customFormat="1" ht="15" customHeight="1" x14ac:dyDescent="0.15">
      <c r="A70" s="47"/>
      <c r="B70" s="51" t="s">
        <v>52</v>
      </c>
      <c r="C70" s="51"/>
      <c r="D70" s="51"/>
      <c r="E70" s="51"/>
      <c r="F70" s="51"/>
      <c r="G70" s="51"/>
      <c r="H70" s="51"/>
      <c r="I70" s="51"/>
      <c r="J70" s="51"/>
      <c r="K70" s="51"/>
      <c r="L70" s="51"/>
      <c r="M70" s="51"/>
      <c r="N70" s="51"/>
      <c r="O70" s="51"/>
      <c r="P70" s="51"/>
      <c r="Q70" s="52"/>
    </row>
    <row r="71" spans="1:17" s="2" customFormat="1" ht="15" customHeight="1" x14ac:dyDescent="0.15">
      <c r="A71" s="47"/>
      <c r="B71" s="53" t="s">
        <v>33</v>
      </c>
      <c r="C71" s="53"/>
      <c r="D71" s="53"/>
      <c r="E71" s="53"/>
      <c r="F71" s="53"/>
      <c r="G71" s="53"/>
      <c r="H71" s="53"/>
      <c r="I71" s="53"/>
      <c r="J71" s="53"/>
      <c r="K71" s="53"/>
      <c r="L71" s="53"/>
      <c r="M71" s="53"/>
      <c r="N71" s="53"/>
      <c r="O71" s="53"/>
      <c r="P71" s="53"/>
      <c r="Q71" s="54"/>
    </row>
    <row r="72" spans="1:17" s="2" customFormat="1" ht="13.5" customHeight="1" x14ac:dyDescent="0.15">
      <c r="A72" s="47"/>
      <c r="B72" s="55" t="s">
        <v>62</v>
      </c>
      <c r="C72" s="55"/>
      <c r="D72" s="55"/>
      <c r="E72" s="55"/>
      <c r="F72" s="55"/>
      <c r="G72" s="55"/>
      <c r="H72" s="55"/>
      <c r="I72" s="55"/>
      <c r="J72" s="55"/>
      <c r="K72" s="55"/>
      <c r="L72" s="55"/>
      <c r="M72" s="55"/>
      <c r="N72" s="55"/>
      <c r="O72" s="55"/>
      <c r="P72" s="55"/>
      <c r="Q72" s="56"/>
    </row>
    <row r="73" spans="1:17" s="2" customFormat="1" ht="56.45" customHeight="1" x14ac:dyDescent="0.15">
      <c r="A73" s="47"/>
      <c r="B73" s="57" t="s">
        <v>167</v>
      </c>
      <c r="C73" s="57"/>
      <c r="D73" s="57"/>
      <c r="E73" s="57"/>
      <c r="F73" s="57"/>
      <c r="G73" s="57"/>
      <c r="H73" s="57"/>
      <c r="I73" s="57"/>
      <c r="J73" s="57"/>
      <c r="K73" s="57"/>
      <c r="L73" s="57"/>
      <c r="M73" s="57"/>
      <c r="N73" s="57"/>
      <c r="O73" s="57"/>
      <c r="P73" s="57"/>
      <c r="Q73" s="58"/>
    </row>
    <row r="74" spans="1:17" s="2" customFormat="1" ht="13.5" customHeight="1" x14ac:dyDescent="0.15">
      <c r="A74" s="47"/>
      <c r="B74" s="55" t="s">
        <v>22</v>
      </c>
      <c r="C74" s="55"/>
      <c r="D74" s="55"/>
      <c r="E74" s="55"/>
      <c r="F74" s="55"/>
      <c r="G74" s="55"/>
      <c r="H74" s="55"/>
      <c r="I74" s="55"/>
      <c r="J74" s="55"/>
      <c r="K74" s="55"/>
      <c r="L74" s="55"/>
      <c r="M74" s="55"/>
      <c r="N74" s="55"/>
      <c r="O74" s="55"/>
      <c r="P74" s="55"/>
      <c r="Q74" s="56"/>
    </row>
    <row r="75" spans="1:17" s="2" customFormat="1" ht="29.45" customHeight="1" x14ac:dyDescent="0.15">
      <c r="A75" s="65"/>
      <c r="B75" s="68"/>
      <c r="C75" s="68"/>
      <c r="D75" s="68"/>
      <c r="E75" s="68"/>
      <c r="F75" s="68"/>
      <c r="G75" s="68"/>
      <c r="H75" s="68"/>
      <c r="I75" s="68"/>
      <c r="J75" s="68"/>
      <c r="K75" s="68"/>
      <c r="L75" s="68"/>
      <c r="M75" s="68"/>
      <c r="N75" s="68"/>
      <c r="O75" s="68"/>
      <c r="P75" s="68"/>
      <c r="Q75" s="69"/>
    </row>
    <row r="76" spans="1:17" s="2" customFormat="1" ht="12" customHeight="1" x14ac:dyDescent="0.15">
      <c r="A76" s="45" t="s">
        <v>29</v>
      </c>
      <c r="B76" s="45"/>
      <c r="C76" s="45"/>
      <c r="D76" s="45"/>
      <c r="E76" s="45"/>
      <c r="F76" s="45"/>
      <c r="G76" s="45"/>
      <c r="H76" s="45"/>
      <c r="I76" s="45"/>
      <c r="J76" s="45"/>
      <c r="K76" s="45"/>
      <c r="L76" s="45"/>
      <c r="M76" s="45"/>
      <c r="N76" s="45"/>
      <c r="O76" s="45"/>
      <c r="P76" s="45"/>
      <c r="Q76" s="45"/>
    </row>
    <row r="77" spans="1:17" s="2" customFormat="1" ht="15" customHeight="1" x14ac:dyDescent="0.15">
      <c r="A77" s="46" t="s">
        <v>60</v>
      </c>
      <c r="B77" s="49" t="s">
        <v>21</v>
      </c>
      <c r="C77" s="49"/>
      <c r="D77" s="49"/>
      <c r="E77" s="49"/>
      <c r="F77" s="49"/>
      <c r="G77" s="49"/>
      <c r="H77" s="49"/>
      <c r="I77" s="49"/>
      <c r="J77" s="49"/>
      <c r="K77" s="49"/>
      <c r="L77" s="49"/>
      <c r="M77" s="49"/>
      <c r="N77" s="49"/>
      <c r="O77" s="49"/>
      <c r="P77" s="49"/>
      <c r="Q77" s="50"/>
    </row>
    <row r="78" spans="1:17" s="2" customFormat="1" ht="15" customHeight="1" x14ac:dyDescent="0.15">
      <c r="A78" s="47"/>
      <c r="B78" s="51" t="s">
        <v>137</v>
      </c>
      <c r="C78" s="51"/>
      <c r="D78" s="51"/>
      <c r="E78" s="51"/>
      <c r="F78" s="51"/>
      <c r="G78" s="51"/>
      <c r="H78" s="51"/>
      <c r="I78" s="51"/>
      <c r="J78" s="51"/>
      <c r="K78" s="51"/>
      <c r="L78" s="51"/>
      <c r="M78" s="51"/>
      <c r="N78" s="51"/>
      <c r="O78" s="51"/>
      <c r="P78" s="51"/>
      <c r="Q78" s="52"/>
    </row>
    <row r="79" spans="1:17" s="2" customFormat="1" ht="15" customHeight="1" x14ac:dyDescent="0.15">
      <c r="A79" s="47"/>
      <c r="B79" s="51" t="s">
        <v>52</v>
      </c>
      <c r="C79" s="51"/>
      <c r="D79" s="51"/>
      <c r="E79" s="51"/>
      <c r="F79" s="51"/>
      <c r="G79" s="51"/>
      <c r="H79" s="51"/>
      <c r="I79" s="51"/>
      <c r="J79" s="51"/>
      <c r="K79" s="51"/>
      <c r="L79" s="51"/>
      <c r="M79" s="51"/>
      <c r="N79" s="51"/>
      <c r="O79" s="51"/>
      <c r="P79" s="51"/>
      <c r="Q79" s="52"/>
    </row>
    <row r="80" spans="1:17" s="2" customFormat="1" ht="15" customHeight="1" x14ac:dyDescent="0.15">
      <c r="A80" s="47"/>
      <c r="B80" s="53" t="s">
        <v>33</v>
      </c>
      <c r="C80" s="53"/>
      <c r="D80" s="53"/>
      <c r="E80" s="53"/>
      <c r="F80" s="53"/>
      <c r="G80" s="53"/>
      <c r="H80" s="53"/>
      <c r="I80" s="53"/>
      <c r="J80" s="53"/>
      <c r="K80" s="53"/>
      <c r="L80" s="53"/>
      <c r="M80" s="53"/>
      <c r="N80" s="53"/>
      <c r="O80" s="53"/>
      <c r="P80" s="53"/>
      <c r="Q80" s="54"/>
    </row>
    <row r="81" spans="1:17" s="2" customFormat="1" ht="13.5" customHeight="1" x14ac:dyDescent="0.15">
      <c r="A81" s="47"/>
      <c r="B81" s="55" t="s">
        <v>62</v>
      </c>
      <c r="C81" s="55"/>
      <c r="D81" s="55"/>
      <c r="E81" s="55"/>
      <c r="F81" s="55"/>
      <c r="G81" s="55"/>
      <c r="H81" s="55"/>
      <c r="I81" s="55"/>
      <c r="J81" s="55"/>
      <c r="K81" s="55"/>
      <c r="L81" s="55"/>
      <c r="M81" s="55"/>
      <c r="N81" s="55"/>
      <c r="O81" s="55"/>
      <c r="P81" s="55"/>
      <c r="Q81" s="56"/>
    </row>
    <row r="82" spans="1:17" s="2" customFormat="1" ht="56.45" customHeight="1" x14ac:dyDescent="0.15">
      <c r="A82" s="47"/>
      <c r="B82" s="57"/>
      <c r="C82" s="57"/>
      <c r="D82" s="57"/>
      <c r="E82" s="57"/>
      <c r="F82" s="57"/>
      <c r="G82" s="57"/>
      <c r="H82" s="57"/>
      <c r="I82" s="57"/>
      <c r="J82" s="57"/>
      <c r="K82" s="57"/>
      <c r="L82" s="57"/>
      <c r="M82" s="57"/>
      <c r="N82" s="57"/>
      <c r="O82" s="57"/>
      <c r="P82" s="57"/>
      <c r="Q82" s="58"/>
    </row>
    <row r="83" spans="1:17" s="2" customFormat="1" ht="13.5" customHeight="1" x14ac:dyDescent="0.15">
      <c r="A83" s="47"/>
      <c r="B83" s="55" t="s">
        <v>22</v>
      </c>
      <c r="C83" s="55"/>
      <c r="D83" s="55"/>
      <c r="E83" s="55"/>
      <c r="F83" s="55"/>
      <c r="G83" s="55"/>
      <c r="H83" s="55"/>
      <c r="I83" s="55"/>
      <c r="J83" s="55"/>
      <c r="K83" s="55"/>
      <c r="L83" s="55"/>
      <c r="M83" s="55"/>
      <c r="N83" s="55"/>
      <c r="O83" s="55"/>
      <c r="P83" s="55"/>
      <c r="Q83" s="56"/>
    </row>
    <row r="84" spans="1:17" s="2" customFormat="1" ht="29.45" customHeight="1" x14ac:dyDescent="0.15">
      <c r="A84" s="48"/>
      <c r="B84" s="59"/>
      <c r="C84" s="60"/>
      <c r="D84" s="60"/>
      <c r="E84" s="60"/>
      <c r="F84" s="60"/>
      <c r="G84" s="60"/>
      <c r="H84" s="60"/>
      <c r="I84" s="60"/>
      <c r="J84" s="60"/>
      <c r="K84" s="60"/>
      <c r="L84" s="60"/>
      <c r="M84" s="60"/>
      <c r="N84" s="60"/>
      <c r="O84" s="60"/>
      <c r="P84" s="60"/>
      <c r="Q84" s="61"/>
    </row>
  </sheetData>
  <mergeCells count="228">
    <mergeCell ref="A76:Q76"/>
    <mergeCell ref="A77:A84"/>
    <mergeCell ref="B77:Q77"/>
    <mergeCell ref="B78:Q78"/>
    <mergeCell ref="B79:Q79"/>
    <mergeCell ref="B80:Q80"/>
    <mergeCell ref="B81:Q81"/>
    <mergeCell ref="B82:Q82"/>
    <mergeCell ref="B83:Q83"/>
    <mergeCell ref="B84:Q84"/>
    <mergeCell ref="A67:Q67"/>
    <mergeCell ref="A68:A75"/>
    <mergeCell ref="B68:Q68"/>
    <mergeCell ref="B69:Q69"/>
    <mergeCell ref="B70:Q70"/>
    <mergeCell ref="B71:Q71"/>
    <mergeCell ref="B72:Q72"/>
    <mergeCell ref="B73:Q73"/>
    <mergeCell ref="B74:Q74"/>
    <mergeCell ref="B75:Q75"/>
    <mergeCell ref="A61:A66"/>
    <mergeCell ref="B61:F61"/>
    <mergeCell ref="G61:Q61"/>
    <mergeCell ref="B62:Q62"/>
    <mergeCell ref="B63:Q63"/>
    <mergeCell ref="B64:F64"/>
    <mergeCell ref="G64:Q64"/>
    <mergeCell ref="B65:Q65"/>
    <mergeCell ref="B66:Q66"/>
    <mergeCell ref="A55:A60"/>
    <mergeCell ref="B55:F55"/>
    <mergeCell ref="G55:Q55"/>
    <mergeCell ref="B56:Q56"/>
    <mergeCell ref="B57:Q57"/>
    <mergeCell ref="B58:F58"/>
    <mergeCell ref="G58:Q58"/>
    <mergeCell ref="B59:Q59"/>
    <mergeCell ref="B60:Q60"/>
    <mergeCell ref="B47:F47"/>
    <mergeCell ref="G47:Q47"/>
    <mergeCell ref="A48:Q48"/>
    <mergeCell ref="A49:A54"/>
    <mergeCell ref="B49:F49"/>
    <mergeCell ref="G49:Q49"/>
    <mergeCell ref="B50:Q50"/>
    <mergeCell ref="B51:Q51"/>
    <mergeCell ref="B52:F52"/>
    <mergeCell ref="G52:Q52"/>
    <mergeCell ref="B53:Q53"/>
    <mergeCell ref="B54:Q54"/>
    <mergeCell ref="B45:F45"/>
    <mergeCell ref="G45:H45"/>
    <mergeCell ref="I45:K45"/>
    <mergeCell ref="L45:N45"/>
    <mergeCell ref="O45:P45"/>
    <mergeCell ref="B46:F46"/>
    <mergeCell ref="G46:H46"/>
    <mergeCell ref="I46:K46"/>
    <mergeCell ref="L46:N46"/>
    <mergeCell ref="O46:P46"/>
    <mergeCell ref="C43:F43"/>
    <mergeCell ref="G43:H43"/>
    <mergeCell ref="I43:K43"/>
    <mergeCell ref="L43:N43"/>
    <mergeCell ref="O43:P43"/>
    <mergeCell ref="C44:F44"/>
    <mergeCell ref="G44:H44"/>
    <mergeCell ref="I44:K44"/>
    <mergeCell ref="L44:N44"/>
    <mergeCell ref="O44:P44"/>
    <mergeCell ref="B41:F41"/>
    <mergeCell ref="G41:H41"/>
    <mergeCell ref="I41:K41"/>
    <mergeCell ref="L41:N41"/>
    <mergeCell ref="O41:P41"/>
    <mergeCell ref="C42:F42"/>
    <mergeCell ref="G42:H42"/>
    <mergeCell ref="I42:K42"/>
    <mergeCell ref="L42:N42"/>
    <mergeCell ref="O42:P42"/>
    <mergeCell ref="O39:P39"/>
    <mergeCell ref="D40:F40"/>
    <mergeCell ref="G40:H40"/>
    <mergeCell ref="I40:K40"/>
    <mergeCell ref="L40:N40"/>
    <mergeCell ref="O40:P40"/>
    <mergeCell ref="C38:C40"/>
    <mergeCell ref="D38:F38"/>
    <mergeCell ref="G38:H38"/>
    <mergeCell ref="I38:K38"/>
    <mergeCell ref="L38:N38"/>
    <mergeCell ref="O38:P38"/>
    <mergeCell ref="D39:F39"/>
    <mergeCell ref="G39:H39"/>
    <mergeCell ref="I39:K39"/>
    <mergeCell ref="L39:N39"/>
    <mergeCell ref="D36:F36"/>
    <mergeCell ref="G36:H36"/>
    <mergeCell ref="I36:K36"/>
    <mergeCell ref="L36:N36"/>
    <mergeCell ref="O36:P36"/>
    <mergeCell ref="D37:F37"/>
    <mergeCell ref="G37:H37"/>
    <mergeCell ref="I37:K37"/>
    <mergeCell ref="L37:N37"/>
    <mergeCell ref="O37:P37"/>
    <mergeCell ref="D34:F34"/>
    <mergeCell ref="G34:H34"/>
    <mergeCell ref="I34:K34"/>
    <mergeCell ref="L34:N34"/>
    <mergeCell ref="O34:P34"/>
    <mergeCell ref="D35:F35"/>
    <mergeCell ref="G35:H35"/>
    <mergeCell ref="I35:K35"/>
    <mergeCell ref="L35:N35"/>
    <mergeCell ref="O35:P35"/>
    <mergeCell ref="D32:F32"/>
    <mergeCell ref="G32:H32"/>
    <mergeCell ref="I32:K32"/>
    <mergeCell ref="L32:N32"/>
    <mergeCell ref="O32:P32"/>
    <mergeCell ref="D33:F33"/>
    <mergeCell ref="G33:H33"/>
    <mergeCell ref="I33:K33"/>
    <mergeCell ref="L33:N33"/>
    <mergeCell ref="O33:P33"/>
    <mergeCell ref="C30:F30"/>
    <mergeCell ref="G30:H30"/>
    <mergeCell ref="I30:K30"/>
    <mergeCell ref="L30:N30"/>
    <mergeCell ref="O30:P30"/>
    <mergeCell ref="D31:F31"/>
    <mergeCell ref="G31:H31"/>
    <mergeCell ref="I31:K31"/>
    <mergeCell ref="L31:N31"/>
    <mergeCell ref="O31:P31"/>
    <mergeCell ref="O27:P27"/>
    <mergeCell ref="C28:F28"/>
    <mergeCell ref="G28:H28"/>
    <mergeCell ref="I28:K28"/>
    <mergeCell ref="L28:N28"/>
    <mergeCell ref="O28:P28"/>
    <mergeCell ref="C29:F29"/>
    <mergeCell ref="G29:H29"/>
    <mergeCell ref="I29:K29"/>
    <mergeCell ref="L29:N29"/>
    <mergeCell ref="O29:P29"/>
    <mergeCell ref="C25:F25"/>
    <mergeCell ref="G25:H25"/>
    <mergeCell ref="I25:K25"/>
    <mergeCell ref="L25:N25"/>
    <mergeCell ref="O25:P25"/>
    <mergeCell ref="A23:A47"/>
    <mergeCell ref="B23:F23"/>
    <mergeCell ref="G23:H23"/>
    <mergeCell ref="I23:K23"/>
    <mergeCell ref="L23:N23"/>
    <mergeCell ref="O23:P23"/>
    <mergeCell ref="B24:F24"/>
    <mergeCell ref="G24:H24"/>
    <mergeCell ref="I24:K24"/>
    <mergeCell ref="L24:N24"/>
    <mergeCell ref="C26:F26"/>
    <mergeCell ref="G26:H26"/>
    <mergeCell ref="I26:K26"/>
    <mergeCell ref="L26:N26"/>
    <mergeCell ref="O26:P26"/>
    <mergeCell ref="C27:F27"/>
    <mergeCell ref="G27:H27"/>
    <mergeCell ref="I27:K27"/>
    <mergeCell ref="L27:N27"/>
    <mergeCell ref="G22:M22"/>
    <mergeCell ref="N22:P22"/>
    <mergeCell ref="G18:Q18"/>
    <mergeCell ref="B19:F19"/>
    <mergeCell ref="G19:Q19"/>
    <mergeCell ref="B20:F20"/>
    <mergeCell ref="G20:M20"/>
    <mergeCell ref="N20:P20"/>
    <mergeCell ref="O24:P24"/>
    <mergeCell ref="L13:Q13"/>
    <mergeCell ref="A14:Q14"/>
    <mergeCell ref="A15:A22"/>
    <mergeCell ref="B15:C15"/>
    <mergeCell ref="D15:Q15"/>
    <mergeCell ref="B16:F16"/>
    <mergeCell ref="G16:Q16"/>
    <mergeCell ref="B17:F17"/>
    <mergeCell ref="G17:Q17"/>
    <mergeCell ref="B18:F18"/>
    <mergeCell ref="A11:B13"/>
    <mergeCell ref="C11:D11"/>
    <mergeCell ref="E11:Q11"/>
    <mergeCell ref="C12:D12"/>
    <mergeCell ref="E12:G12"/>
    <mergeCell ref="I12:L12"/>
    <mergeCell ref="N12:Q12"/>
    <mergeCell ref="C13:D13"/>
    <mergeCell ref="E13:I13"/>
    <mergeCell ref="J13:K13"/>
    <mergeCell ref="B21:F21"/>
    <mergeCell ref="G21:M21"/>
    <mergeCell ref="N21:P21"/>
    <mergeCell ref="B22:F22"/>
    <mergeCell ref="A7:D7"/>
    <mergeCell ref="E7:Q7"/>
    <mergeCell ref="A8:D8"/>
    <mergeCell ref="E8:Q8"/>
    <mergeCell ref="A9:B10"/>
    <mergeCell ref="C9:H10"/>
    <mergeCell ref="I9:K9"/>
    <mergeCell ref="L9:Q9"/>
    <mergeCell ref="I10:K10"/>
    <mergeCell ref="L10:Q10"/>
    <mergeCell ref="A5:D5"/>
    <mergeCell ref="E5:L5"/>
    <mergeCell ref="M5:O5"/>
    <mergeCell ref="P5:Q5"/>
    <mergeCell ref="A6:D6"/>
    <mergeCell ref="E6:L6"/>
    <mergeCell ref="M6:O6"/>
    <mergeCell ref="P6:Q6"/>
    <mergeCell ref="A1:D2"/>
    <mergeCell ref="E1:L2"/>
    <mergeCell ref="M1:O2"/>
    <mergeCell ref="P1:P2"/>
    <mergeCell ref="Q2:Q3"/>
    <mergeCell ref="A4:Q4"/>
  </mergeCells>
  <phoneticPr fontId="16"/>
  <pageMargins left="0.59055118110236227" right="0.59055118110236227" top="0.59055118110236227" bottom="0.39370078740157483" header="0.39370078740157483" footer="0.39370078740157483"/>
  <pageSetup paperSize="9" fitToHeight="0" orientation="portrait" r:id="rId1"/>
  <headerFooter alignWithMargins="0">
    <oddHeader>&amp;C&amp;14＜事務事業評価表＞</oddHeader>
  </headerFooter>
  <rowBreaks count="1" manualBreakCount="1">
    <brk id="47"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出会い・結婚支援事業</vt:lpstr>
      <vt:lpstr>子育て世帯生活支援事業</vt:lpstr>
      <vt:lpstr>男女共同参画政策費</vt:lpstr>
      <vt:lpstr>女性活躍推進事業費</vt:lpstr>
      <vt:lpstr>【H30終了】少子化対策調査研究事業</vt:lpstr>
      <vt:lpstr>【H28終了・事業統合】出会い支援事業費</vt:lpstr>
      <vt:lpstr>【H28終了・事業統合】出会い支援事業費!Print_Area</vt:lpstr>
      <vt:lpstr>【H30終了】少子化対策調査研究事業!Print_Area</vt:lpstr>
      <vt:lpstr>子育て世帯生活支援事業!Print_Area</vt:lpstr>
      <vt:lpstr>出会い・結婚支援事業!Print_Area</vt:lpstr>
      <vt:lpstr>女性活躍推進事業費!Print_Area</vt:lpstr>
      <vt:lpstr>男女共同参画政策費!Print_Area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情報政策課</dc:creator>
  <cp:lastModifiedBy>藤井　章善</cp:lastModifiedBy>
  <cp:lastPrinted>2021-01-08T10:56:12Z</cp:lastPrinted>
  <dcterms:created xsi:type="dcterms:W3CDTF">2008-07-02T00:04:34Z</dcterms:created>
  <dcterms:modified xsi:type="dcterms:W3CDTF">2021-01-08T10:57:35Z</dcterms:modified>
</cp:coreProperties>
</file>