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sv-file\90210企画政策課共有\◆◆◆Ｒ２年度に実施するＲ元年度事務事業評価\02_R２年度実施_R１年度事務事業評価（提出用）フォルダ\令和２年度実施_令和元年度事務事業評価_05商工観光部\"/>
    </mc:Choice>
  </mc:AlternateContent>
  <xr:revisionPtr revIDLastSave="0" documentId="13_ncr:1_{FD0AD1AA-F661-4D07-9082-162DE7C4C667}" xr6:coauthVersionLast="44" xr6:coauthVersionMax="44" xr10:uidLastSave="{00000000-0000-0000-0000-000000000000}"/>
  <bookViews>
    <workbookView xWindow="-60" yWindow="-60" windowWidth="20610" windowHeight="11040" activeTab="1" xr2:uid="{9E874F68-0FA5-4500-9322-5EDC18CE8DC0}"/>
  </bookViews>
  <sheets>
    <sheet name="竹バイオマス産業都市構想推進事業（総合）⇒商工" sheetId="2" r:id="rId1"/>
    <sheet name="次世代エネルギー事業推進補助事業（総合）⇒商工" sheetId="1" r:id="rId2"/>
  </sheets>
  <definedNames>
    <definedName name="_xlnm.Print_Area" localSheetId="1">'次世代エネルギー事業推進補助事業（総合）⇒商工'!$A$1:$Q$79</definedName>
    <definedName name="_xlnm.Print_Area" localSheetId="0">'竹バイオマス産業都市構想推進事業（総合）⇒商工'!$A$1:$Q$79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6" i="2" l="1"/>
  <c r="O36" i="2"/>
  <c r="N36" i="2"/>
  <c r="L36" i="2"/>
  <c r="K36" i="2"/>
  <c r="I36" i="2"/>
  <c r="G36" i="2"/>
  <c r="Q30" i="2"/>
  <c r="Q24" i="2" s="1"/>
  <c r="Q35" i="2" s="1"/>
  <c r="O30" i="2"/>
  <c r="L30" i="2"/>
  <c r="I30" i="2"/>
  <c r="I24" i="2" s="1"/>
  <c r="I35" i="2" s="1"/>
  <c r="G30" i="2"/>
  <c r="O24" i="2"/>
  <c r="O35" i="2" s="1"/>
  <c r="N24" i="2"/>
  <c r="L24" i="2"/>
  <c r="L35" i="2" s="1"/>
  <c r="K24" i="2"/>
  <c r="G24" i="2"/>
  <c r="G35" i="2" s="1"/>
  <c r="Q36" i="1"/>
  <c r="O36" i="1"/>
  <c r="N36" i="1"/>
  <c r="L36" i="1"/>
  <c r="K36" i="1"/>
  <c r="I36" i="1"/>
  <c r="G36" i="1"/>
  <c r="O35" i="1"/>
  <c r="Q30" i="1"/>
  <c r="Q24" i="1" s="1"/>
  <c r="Q35" i="1" s="1"/>
  <c r="O30" i="1"/>
  <c r="L30" i="1"/>
  <c r="I30" i="1"/>
  <c r="I24" i="1" s="1"/>
  <c r="I35" i="1" s="1"/>
  <c r="G30" i="1"/>
  <c r="O24" i="1"/>
  <c r="N24" i="1"/>
  <c r="L24" i="1"/>
  <c r="L35" i="1" s="1"/>
  <c r="K24" i="1"/>
  <c r="G24" i="1"/>
  <c r="G35" i="1" s="1"/>
</calcChain>
</file>

<file path=xl/sharedStrings.xml><?xml version="1.0" encoding="utf-8"?>
<sst xmlns="http://schemas.openxmlformats.org/spreadsheetml/2006/main" count="280" uniqueCount="155">
  <si>
    <t>令和２年度</t>
    <rPh sb="0" eb="1">
      <t>レイ</t>
    </rPh>
    <rPh sb="1" eb="2">
      <t>ワ</t>
    </rPh>
    <rPh sb="3" eb="5">
      <t>ネンド</t>
    </rPh>
    <rPh sb="4" eb="5">
      <t>ド</t>
    </rPh>
    <phoneticPr fontId="3"/>
  </si>
  <si>
    <t>次世代エネルギー事業推進補助事業（総合）</t>
    <rPh sb="0" eb="3">
      <t>ジセダイ</t>
    </rPh>
    <rPh sb="8" eb="10">
      <t>ジギョウ</t>
    </rPh>
    <rPh sb="10" eb="12">
      <t>スイシン</t>
    </rPh>
    <rPh sb="12" eb="14">
      <t>ホジョ</t>
    </rPh>
    <rPh sb="14" eb="16">
      <t>ジギョウ</t>
    </rPh>
    <rPh sb="17" eb="19">
      <t>ソウゴウ</t>
    </rPh>
    <phoneticPr fontId="3"/>
  </si>
  <si>
    <t>事務事業</t>
    <phoneticPr fontId="3"/>
  </si>
  <si>
    <t>評価表</t>
    <rPh sb="0" eb="2">
      <t>ヒョウカ</t>
    </rPh>
    <rPh sb="2" eb="3">
      <t>ヒョウ</t>
    </rPh>
    <phoneticPr fontId="3"/>
  </si>
  <si>
    <t>［単位：千円、人］</t>
    <phoneticPr fontId="3"/>
  </si>
  <si>
    <t xml:space="preserve"> １　事務事業の位置付け（Ｐｌａｎ）</t>
    <rPh sb="3" eb="5">
      <t>ジム</t>
    </rPh>
    <rPh sb="5" eb="7">
      <t>ジギョウ</t>
    </rPh>
    <rPh sb="8" eb="11">
      <t>イチヅ</t>
    </rPh>
    <phoneticPr fontId="3"/>
  </si>
  <si>
    <t>所管部課名</t>
    <rPh sb="0" eb="2">
      <t>ショカン</t>
    </rPh>
    <rPh sb="2" eb="3">
      <t>ブ</t>
    </rPh>
    <rPh sb="3" eb="4">
      <t>カ</t>
    </rPh>
    <rPh sb="4" eb="5">
      <t>メイ</t>
    </rPh>
    <phoneticPr fontId="3"/>
  </si>
  <si>
    <t>担当ｸﾞﾙｰﾌﾟ</t>
    <rPh sb="0" eb="2">
      <t>タントウ</t>
    </rPh>
    <phoneticPr fontId="3"/>
  </si>
  <si>
    <t>根拠法令等</t>
    <rPh sb="0" eb="2">
      <t>コンキョ</t>
    </rPh>
    <rPh sb="2" eb="5">
      <t>ホウレイナド</t>
    </rPh>
    <phoneticPr fontId="3"/>
  </si>
  <si>
    <t>薩摩川内市企業立地支援条例、同施行規則等</t>
    <rPh sb="0" eb="5">
      <t>サツマセンダイシ</t>
    </rPh>
    <rPh sb="5" eb="7">
      <t>キギョウ</t>
    </rPh>
    <rPh sb="7" eb="9">
      <t>リッチ</t>
    </rPh>
    <rPh sb="9" eb="11">
      <t>シエン</t>
    </rPh>
    <rPh sb="11" eb="13">
      <t>ジョウレイ</t>
    </rPh>
    <rPh sb="14" eb="15">
      <t>ドウ</t>
    </rPh>
    <rPh sb="15" eb="17">
      <t>セコウ</t>
    </rPh>
    <rPh sb="17" eb="19">
      <t>キソク</t>
    </rPh>
    <rPh sb="19" eb="20">
      <t>トウ</t>
    </rPh>
    <phoneticPr fontId="3"/>
  </si>
  <si>
    <t>義務付区分</t>
    <rPh sb="0" eb="2">
      <t>ギム</t>
    </rPh>
    <rPh sb="2" eb="3">
      <t>ツ</t>
    </rPh>
    <rPh sb="3" eb="5">
      <t>クブン</t>
    </rPh>
    <phoneticPr fontId="3"/>
  </si>
  <si>
    <t>□　A　　　■　B</t>
    <phoneticPr fontId="3"/>
  </si>
  <si>
    <t>事業の類型</t>
    <rPh sb="0" eb="2">
      <t>ジギョウ</t>
    </rPh>
    <rPh sb="3" eb="5">
      <t>ルイケイ</t>
    </rPh>
    <phoneticPr fontId="3"/>
  </si>
  <si>
    <t>　■ ソフト事業　　　　□ 建設・整備事業　　　　□ 施設管理　　　　□ 内部管理</t>
    <rPh sb="6" eb="8">
      <t>ジギョウ</t>
    </rPh>
    <rPh sb="14" eb="16">
      <t>ケンセツ</t>
    </rPh>
    <rPh sb="17" eb="19">
      <t>セイビ</t>
    </rPh>
    <rPh sb="19" eb="21">
      <t>ジギョウ</t>
    </rPh>
    <rPh sb="27" eb="29">
      <t>シセツ</t>
    </rPh>
    <rPh sb="29" eb="31">
      <t>カンリ</t>
    </rPh>
    <rPh sb="37" eb="39">
      <t>ナイブ</t>
    </rPh>
    <rPh sb="39" eb="41">
      <t>カンリ</t>
    </rPh>
    <phoneticPr fontId="3"/>
  </si>
  <si>
    <t>事業の区分</t>
    <rPh sb="0" eb="2">
      <t>ジギョウ</t>
    </rPh>
    <rPh sb="3" eb="5">
      <t>クブン</t>
    </rPh>
    <phoneticPr fontId="3"/>
  </si>
  <si>
    <t>　□ 特定　　□その他　　□その他（社会）□その他（社会）【法定】　■総合　□大型</t>
    <rPh sb="3" eb="5">
      <t>トクテイ</t>
    </rPh>
    <rPh sb="10" eb="11">
      <t>タ</t>
    </rPh>
    <rPh sb="16" eb="17">
      <t>タ</t>
    </rPh>
    <rPh sb="18" eb="20">
      <t>シャカイ</t>
    </rPh>
    <rPh sb="24" eb="25">
      <t>タ</t>
    </rPh>
    <rPh sb="26" eb="28">
      <t>シャカイ</t>
    </rPh>
    <rPh sb="30" eb="32">
      <t>ホウテイ</t>
    </rPh>
    <rPh sb="35" eb="37">
      <t>ソウゴウ</t>
    </rPh>
    <rPh sb="39" eb="41">
      <t>オオガタ</t>
    </rPh>
    <phoneticPr fontId="3"/>
  </si>
  <si>
    <t>政策</t>
    <rPh sb="0" eb="2">
      <t>セイサク</t>
    </rPh>
    <phoneticPr fontId="3"/>
  </si>
  <si>
    <t>政策Ⅲ　地域の豊かな個性で活力を生み出すまちづくり</t>
    <rPh sb="0" eb="2">
      <t>セイサク</t>
    </rPh>
    <rPh sb="4" eb="6">
      <t>チイキ</t>
    </rPh>
    <rPh sb="7" eb="8">
      <t>ユタ</t>
    </rPh>
    <rPh sb="10" eb="12">
      <t>コセイ</t>
    </rPh>
    <rPh sb="13" eb="15">
      <t>カツリョク</t>
    </rPh>
    <rPh sb="16" eb="17">
      <t>ウ</t>
    </rPh>
    <rPh sb="18" eb="19">
      <t>ダ</t>
    </rPh>
    <phoneticPr fontId="3"/>
  </si>
  <si>
    <t>施策</t>
    <rPh sb="0" eb="1">
      <t>セ</t>
    </rPh>
    <rPh sb="1" eb="2">
      <t>サク</t>
    </rPh>
    <phoneticPr fontId="3"/>
  </si>
  <si>
    <t>施策2　地域の強みを活かしたビジネス展開と連携による商工業の振興</t>
    <rPh sb="0" eb="1">
      <t>セ</t>
    </rPh>
    <rPh sb="1" eb="2">
      <t>サク</t>
    </rPh>
    <rPh sb="4" eb="6">
      <t>チイキ</t>
    </rPh>
    <rPh sb="7" eb="8">
      <t>ツヨ</t>
    </rPh>
    <rPh sb="10" eb="11">
      <t>イ</t>
    </rPh>
    <rPh sb="18" eb="20">
      <t>テンカイ</t>
    </rPh>
    <rPh sb="21" eb="23">
      <t>レンケイ</t>
    </rPh>
    <rPh sb="26" eb="29">
      <t>ショウコウギョウ</t>
    </rPh>
    <rPh sb="30" eb="32">
      <t>シンコウ</t>
    </rPh>
    <phoneticPr fontId="3"/>
  </si>
  <si>
    <t>小施策</t>
    <rPh sb="0" eb="1">
      <t>ショウ</t>
    </rPh>
    <rPh sb="1" eb="3">
      <t>シサク</t>
    </rPh>
    <phoneticPr fontId="3"/>
  </si>
  <si>
    <t>②企業誘致の推進</t>
    <rPh sb="1" eb="3">
      <t>キギョウ</t>
    </rPh>
    <rPh sb="3" eb="5">
      <t>ユウチ</t>
    </rPh>
    <rPh sb="6" eb="8">
      <t>スイシン</t>
    </rPh>
    <phoneticPr fontId="3"/>
  </si>
  <si>
    <t>予算科目等</t>
    <rPh sb="0" eb="2">
      <t>ヨサン</t>
    </rPh>
    <rPh sb="2" eb="5">
      <t>カモクトウ</t>
    </rPh>
    <phoneticPr fontId="3"/>
  </si>
  <si>
    <t>会計</t>
    <rPh sb="0" eb="2">
      <t>カイケイ</t>
    </rPh>
    <phoneticPr fontId="3"/>
  </si>
  <si>
    <t>一般会計</t>
    <rPh sb="0" eb="2">
      <t>イッパン</t>
    </rPh>
    <rPh sb="2" eb="4">
      <t>カイケイ</t>
    </rPh>
    <phoneticPr fontId="3"/>
  </si>
  <si>
    <t>款</t>
    <rPh sb="0" eb="1">
      <t>カン</t>
    </rPh>
    <phoneticPr fontId="3"/>
  </si>
  <si>
    <t>総務費</t>
    <rPh sb="0" eb="3">
      <t>ソウムヒ</t>
    </rPh>
    <phoneticPr fontId="3"/>
  </si>
  <si>
    <t>項</t>
    <rPh sb="0" eb="1">
      <t>コウ</t>
    </rPh>
    <phoneticPr fontId="3"/>
  </si>
  <si>
    <t>総務管理費</t>
    <rPh sb="0" eb="2">
      <t>ソウム</t>
    </rPh>
    <rPh sb="2" eb="5">
      <t>カンリヒ</t>
    </rPh>
    <phoneticPr fontId="3"/>
  </si>
  <si>
    <t>目</t>
    <rPh sb="0" eb="1">
      <t>モク</t>
    </rPh>
    <phoneticPr fontId="3"/>
  </si>
  <si>
    <t>企画費</t>
    <rPh sb="0" eb="2">
      <t>キカク</t>
    </rPh>
    <rPh sb="2" eb="3">
      <t>ヒ</t>
    </rPh>
    <phoneticPr fontId="3"/>
  </si>
  <si>
    <t>事項</t>
    <rPh sb="0" eb="2">
      <t>ジコウ</t>
    </rPh>
    <phoneticPr fontId="3"/>
  </si>
  <si>
    <t>先端技術産業推進費</t>
    <rPh sb="0" eb="2">
      <t>センタン</t>
    </rPh>
    <rPh sb="2" eb="4">
      <t>ギジュツ</t>
    </rPh>
    <rPh sb="4" eb="6">
      <t>サンギョウ</t>
    </rPh>
    <rPh sb="6" eb="8">
      <t>スイシン</t>
    </rPh>
    <rPh sb="8" eb="9">
      <t>ヒ</t>
    </rPh>
    <phoneticPr fontId="3"/>
  </si>
  <si>
    <t>細事項</t>
    <rPh sb="0" eb="1">
      <t>サイ</t>
    </rPh>
    <rPh sb="1" eb="3">
      <t>ジコウ</t>
    </rPh>
    <phoneticPr fontId="3"/>
  </si>
  <si>
    <t>次世代エネルギー事業推進補助事業費</t>
    <rPh sb="0" eb="3">
      <t>ジセダイ</t>
    </rPh>
    <rPh sb="8" eb="10">
      <t>ジギョウ</t>
    </rPh>
    <rPh sb="10" eb="12">
      <t>スイシン</t>
    </rPh>
    <rPh sb="12" eb="14">
      <t>ホジョ</t>
    </rPh>
    <rPh sb="14" eb="17">
      <t>ジギョウヒ</t>
    </rPh>
    <phoneticPr fontId="3"/>
  </si>
  <si>
    <t>　２　事務事業の実施　（Ｄｏ）</t>
    <rPh sb="3" eb="5">
      <t>ジム</t>
    </rPh>
    <rPh sb="5" eb="7">
      <t>ジギョウ</t>
    </rPh>
    <rPh sb="8" eb="10">
      <t>ジッシ</t>
    </rPh>
    <phoneticPr fontId="3"/>
  </si>
  <si>
    <t>事業の内容</t>
    <rPh sb="0" eb="2">
      <t>ジギョウ</t>
    </rPh>
    <rPh sb="3" eb="5">
      <t>ナイヨウ</t>
    </rPh>
    <phoneticPr fontId="3"/>
  </si>
  <si>
    <t>概要</t>
    <rPh sb="0" eb="2">
      <t>ガイヨウ</t>
    </rPh>
    <phoneticPr fontId="3"/>
  </si>
  <si>
    <t>　次世代エネルギー発電事業者の事業開始にあたって必要となる初期投資費用の負担軽減及び地域の未利用の土地等の流動化・有効活用を促すための補助制度を実施するもの。</t>
    <rPh sb="1" eb="4">
      <t>ジセダイ</t>
    </rPh>
    <rPh sb="9" eb="11">
      <t>ハツデン</t>
    </rPh>
    <rPh sb="11" eb="13">
      <t>ジギョウ</t>
    </rPh>
    <rPh sb="13" eb="14">
      <t>モノ</t>
    </rPh>
    <rPh sb="15" eb="17">
      <t>ジギョウ</t>
    </rPh>
    <rPh sb="17" eb="19">
      <t>カイシ</t>
    </rPh>
    <rPh sb="24" eb="26">
      <t>ヒツヨウ</t>
    </rPh>
    <rPh sb="29" eb="31">
      <t>ショキ</t>
    </rPh>
    <rPh sb="31" eb="33">
      <t>トウシ</t>
    </rPh>
    <rPh sb="33" eb="35">
      <t>ヒヨウ</t>
    </rPh>
    <rPh sb="36" eb="38">
      <t>フタン</t>
    </rPh>
    <rPh sb="38" eb="40">
      <t>ケイゲン</t>
    </rPh>
    <rPh sb="40" eb="41">
      <t>オヨ</t>
    </rPh>
    <rPh sb="42" eb="44">
      <t>チイキ</t>
    </rPh>
    <rPh sb="45" eb="48">
      <t>ミリヨウ</t>
    </rPh>
    <rPh sb="49" eb="51">
      <t>トチ</t>
    </rPh>
    <rPh sb="51" eb="52">
      <t>トウ</t>
    </rPh>
    <rPh sb="53" eb="56">
      <t>リュウドウカ</t>
    </rPh>
    <rPh sb="57" eb="59">
      <t>ユウコウ</t>
    </rPh>
    <rPh sb="59" eb="61">
      <t>カツヨウ</t>
    </rPh>
    <rPh sb="62" eb="63">
      <t>ウナガ</t>
    </rPh>
    <rPh sb="67" eb="69">
      <t>ホジョ</t>
    </rPh>
    <rPh sb="69" eb="71">
      <t>セイド</t>
    </rPh>
    <rPh sb="72" eb="74">
      <t>ジッシ</t>
    </rPh>
    <phoneticPr fontId="3"/>
  </si>
  <si>
    <t>対象（誰を、何を対象とする事業か）</t>
  </si>
  <si>
    <t>　次世代エネルギー発電事業者</t>
    <phoneticPr fontId="3"/>
  </si>
  <si>
    <t>意図（どのような状態にしたいのか）</t>
    <rPh sb="8" eb="10">
      <t>ジョウタイ</t>
    </rPh>
    <phoneticPr fontId="3"/>
  </si>
  <si>
    <t>　次世代エネルギー発電施設の導入促進に繋げるため。</t>
    <rPh sb="19" eb="20">
      <t>ツナ</t>
    </rPh>
    <phoneticPr fontId="3"/>
  </si>
  <si>
    <t>手段（市がどのような活動をするか）</t>
    <phoneticPr fontId="3"/>
  </si>
  <si>
    <t>　次世代エネルギー発電施設に係る固定資産税額を算定根拠として、発電事業者に対して補助金を交付するもの。</t>
    <rPh sb="14" eb="15">
      <t>カカ</t>
    </rPh>
    <rPh sb="16" eb="18">
      <t>コテイ</t>
    </rPh>
    <rPh sb="18" eb="20">
      <t>シサン</t>
    </rPh>
    <rPh sb="20" eb="22">
      <t>ゼイガク</t>
    </rPh>
    <rPh sb="23" eb="25">
      <t>サンテイ</t>
    </rPh>
    <rPh sb="25" eb="27">
      <t>コンキョ</t>
    </rPh>
    <rPh sb="31" eb="33">
      <t>ハツデン</t>
    </rPh>
    <rPh sb="33" eb="36">
      <t>ジギョウシャ</t>
    </rPh>
    <rPh sb="37" eb="38">
      <t>タイ</t>
    </rPh>
    <rPh sb="40" eb="43">
      <t>ホジョキン</t>
    </rPh>
    <rPh sb="44" eb="46">
      <t>コウフ</t>
    </rPh>
    <phoneticPr fontId="3"/>
  </si>
  <si>
    <t>事業期間</t>
    <rPh sb="0" eb="2">
      <t>ジギョウ</t>
    </rPh>
    <rPh sb="2" eb="4">
      <t>キカン</t>
    </rPh>
    <phoneticPr fontId="3"/>
  </si>
  <si>
    <t>指標名</t>
    <phoneticPr fontId="3"/>
  </si>
  <si>
    <t>目標値</t>
    <phoneticPr fontId="3"/>
  </si>
  <si>
    <t>目標年度</t>
    <rPh sb="0" eb="2">
      <t>モクヒョウ</t>
    </rPh>
    <phoneticPr fontId="3"/>
  </si>
  <si>
    <t>活動指標</t>
    <rPh sb="0" eb="2">
      <t>カツドウ</t>
    </rPh>
    <rPh sb="2" eb="4">
      <t>シヒョウ</t>
    </rPh>
    <phoneticPr fontId="3"/>
  </si>
  <si>
    <t>広報紙・ウェブサイトによる啓発活動</t>
    <rPh sb="0" eb="3">
      <t>コウホウシ</t>
    </rPh>
    <rPh sb="13" eb="15">
      <t>ケイハツ</t>
    </rPh>
    <rPh sb="15" eb="17">
      <t>カツドウ</t>
    </rPh>
    <phoneticPr fontId="3"/>
  </si>
  <si>
    <t>年４回</t>
    <rPh sb="0" eb="1">
      <t>ネン</t>
    </rPh>
    <rPh sb="2" eb="3">
      <t>カイ</t>
    </rPh>
    <phoneticPr fontId="3"/>
  </si>
  <si>
    <t>令和元年度</t>
    <rPh sb="0" eb="2">
      <t>レイワ</t>
    </rPh>
    <rPh sb="2" eb="4">
      <t>ガンネン</t>
    </rPh>
    <rPh sb="4" eb="5">
      <t>ド</t>
    </rPh>
    <phoneticPr fontId="3"/>
  </si>
  <si>
    <t>成果指標</t>
    <rPh sb="0" eb="2">
      <t>セイカ</t>
    </rPh>
    <rPh sb="2" eb="4">
      <t>シヒョウ</t>
    </rPh>
    <phoneticPr fontId="3"/>
  </si>
  <si>
    <t>補助金交付件数</t>
    <rPh sb="0" eb="3">
      <t>ホジョキン</t>
    </rPh>
    <rPh sb="3" eb="5">
      <t>コウフ</t>
    </rPh>
    <rPh sb="5" eb="7">
      <t>ケンスウ</t>
    </rPh>
    <phoneticPr fontId="3"/>
  </si>
  <si>
    <t>12件（累計）</t>
    <rPh sb="2" eb="3">
      <t>ケン</t>
    </rPh>
    <rPh sb="4" eb="6">
      <t>ルイケイ</t>
    </rPh>
    <phoneticPr fontId="3"/>
  </si>
  <si>
    <t>経費及び指標の推移</t>
    <rPh sb="0" eb="2">
      <t>ケイヒ</t>
    </rPh>
    <rPh sb="2" eb="3">
      <t>オヨ</t>
    </rPh>
    <rPh sb="4" eb="6">
      <t>シヒョウ</t>
    </rPh>
    <rPh sb="7" eb="9">
      <t>スイイ</t>
    </rPh>
    <phoneticPr fontId="3"/>
  </si>
  <si>
    <t>項目</t>
  </si>
  <si>
    <r>
      <t>平成27</t>
    </r>
    <r>
      <rPr>
        <sz val="10.5"/>
        <color indexed="8"/>
        <rFont val="ＭＳ ゴシック"/>
        <family val="3"/>
        <charset val="128"/>
      </rPr>
      <t>年度
決算額</t>
    </r>
    <rPh sb="0" eb="2">
      <t>ヘイセイ</t>
    </rPh>
    <rPh sb="4" eb="6">
      <t>ネンド</t>
    </rPh>
    <rPh sb="7" eb="9">
      <t>ケッサン</t>
    </rPh>
    <rPh sb="9" eb="10">
      <t>ガク</t>
    </rPh>
    <phoneticPr fontId="3"/>
  </si>
  <si>
    <r>
      <t>平成28</t>
    </r>
    <r>
      <rPr>
        <sz val="10.5"/>
        <color indexed="8"/>
        <rFont val="ＭＳ ゴシック"/>
        <family val="3"/>
        <charset val="128"/>
      </rPr>
      <t>年度
決算額</t>
    </r>
    <rPh sb="0" eb="2">
      <t>ヘイセイ</t>
    </rPh>
    <rPh sb="4" eb="6">
      <t>ネンド</t>
    </rPh>
    <rPh sb="7" eb="9">
      <t>ケッサン</t>
    </rPh>
    <rPh sb="9" eb="10">
      <t>ガク</t>
    </rPh>
    <phoneticPr fontId="3"/>
  </si>
  <si>
    <t>平成29年度
決算額</t>
    <rPh sb="0" eb="2">
      <t>ヘイセイ</t>
    </rPh>
    <rPh sb="4" eb="6">
      <t>ネンド</t>
    </rPh>
    <rPh sb="7" eb="9">
      <t>ケッサン</t>
    </rPh>
    <rPh sb="9" eb="10">
      <t>ガク</t>
    </rPh>
    <phoneticPr fontId="3"/>
  </si>
  <si>
    <r>
      <t>平成30</t>
    </r>
    <r>
      <rPr>
        <sz val="10.5"/>
        <color indexed="8"/>
        <rFont val="ＭＳ ゴシック"/>
        <family val="3"/>
        <charset val="128"/>
      </rPr>
      <t>年度
決算額</t>
    </r>
    <rPh sb="0" eb="2">
      <t>ヘイセイ</t>
    </rPh>
    <rPh sb="4" eb="6">
      <t>ネンド</t>
    </rPh>
    <rPh sb="7" eb="9">
      <t>ケッサン</t>
    </rPh>
    <rPh sb="9" eb="10">
      <t>ガク</t>
    </rPh>
    <phoneticPr fontId="3"/>
  </si>
  <si>
    <r>
      <t>令和元年</t>
    </r>
    <r>
      <rPr>
        <sz val="10.5"/>
        <color indexed="8"/>
        <rFont val="ＭＳ ゴシック"/>
        <family val="3"/>
        <charset val="128"/>
      </rPr>
      <t>度
決算額</t>
    </r>
    <rPh sb="0" eb="2">
      <t>レイワ</t>
    </rPh>
    <rPh sb="2" eb="4">
      <t>ガンネン</t>
    </rPh>
    <rPh sb="4" eb="5">
      <t>ド</t>
    </rPh>
    <rPh sb="6" eb="8">
      <t>ケッサン</t>
    </rPh>
    <rPh sb="8" eb="9">
      <t>ガク</t>
    </rPh>
    <phoneticPr fontId="3"/>
  </si>
  <si>
    <t xml:space="preserve">事業費 </t>
    <rPh sb="0" eb="2">
      <t>ジギョウ</t>
    </rPh>
    <rPh sb="2" eb="3">
      <t>ヒ</t>
    </rPh>
    <phoneticPr fontId="3"/>
  </si>
  <si>
    <t>補助金</t>
    <rPh sb="0" eb="3">
      <t>ホジョキン</t>
    </rPh>
    <phoneticPr fontId="3"/>
  </si>
  <si>
    <t>次世代エネルギー事業推進補助金</t>
    <rPh sb="0" eb="3">
      <t>ジセダイ</t>
    </rPh>
    <rPh sb="8" eb="10">
      <t>ジギョウ</t>
    </rPh>
    <rPh sb="10" eb="12">
      <t>スイシン</t>
    </rPh>
    <rPh sb="12" eb="15">
      <t>ホジョキン</t>
    </rPh>
    <phoneticPr fontId="3"/>
  </si>
  <si>
    <t>財源内訳</t>
    <rPh sb="0" eb="2">
      <t>ザイゲン</t>
    </rPh>
    <rPh sb="2" eb="4">
      <t>ウチワケ</t>
    </rPh>
    <phoneticPr fontId="3"/>
  </si>
  <si>
    <t>国・県支出金</t>
    <rPh sb="0" eb="1">
      <t>クニ</t>
    </rPh>
    <rPh sb="2" eb="3">
      <t>ケン</t>
    </rPh>
    <rPh sb="3" eb="6">
      <t>シシュツキン</t>
    </rPh>
    <phoneticPr fontId="3"/>
  </si>
  <si>
    <t>その他</t>
    <phoneticPr fontId="3"/>
  </si>
  <si>
    <t>一般財源</t>
    <phoneticPr fontId="3"/>
  </si>
  <si>
    <t>要員配置状況</t>
    <rPh sb="0" eb="2">
      <t>ヨウイン</t>
    </rPh>
    <rPh sb="2" eb="4">
      <t>ハイチ</t>
    </rPh>
    <rPh sb="4" eb="6">
      <t>ジョウキョウ</t>
    </rPh>
    <phoneticPr fontId="3"/>
  </si>
  <si>
    <t>職員</t>
    <rPh sb="0" eb="2">
      <t>ショクイン</t>
    </rPh>
    <phoneticPr fontId="3"/>
  </si>
  <si>
    <t>嘱託員</t>
    <rPh sb="0" eb="3">
      <t>ショクタクイン</t>
    </rPh>
    <phoneticPr fontId="3"/>
  </si>
  <si>
    <t>臨時職員等</t>
    <rPh sb="0" eb="2">
      <t>リンジ</t>
    </rPh>
    <rPh sb="2" eb="4">
      <t>ショクイン</t>
    </rPh>
    <rPh sb="4" eb="5">
      <t>ナド</t>
    </rPh>
    <phoneticPr fontId="3"/>
  </si>
  <si>
    <t>活動指標の推移</t>
    <rPh sb="0" eb="2">
      <t>カツドウ</t>
    </rPh>
    <rPh sb="2" eb="4">
      <t>シヒョウ</t>
    </rPh>
    <rPh sb="5" eb="7">
      <t>スイイ</t>
    </rPh>
    <phoneticPr fontId="3"/>
  </si>
  <si>
    <t>成果指標の推移</t>
    <rPh sb="0" eb="2">
      <t>セイカ</t>
    </rPh>
    <rPh sb="2" eb="4">
      <t>シヒョウ</t>
    </rPh>
    <rPh sb="5" eb="7">
      <t>スイイ</t>
    </rPh>
    <phoneticPr fontId="3"/>
  </si>
  <si>
    <t>10件</t>
    <rPh sb="2" eb="3">
      <t>ケン</t>
    </rPh>
    <phoneticPr fontId="3"/>
  </si>
  <si>
    <t>15件</t>
    <rPh sb="2" eb="3">
      <t>ケン</t>
    </rPh>
    <phoneticPr fontId="3"/>
  </si>
  <si>
    <t>13件</t>
    <rPh sb="2" eb="3">
      <t>ケン</t>
    </rPh>
    <phoneticPr fontId="3"/>
  </si>
  <si>
    <t>4件</t>
    <rPh sb="1" eb="2">
      <t>ケン</t>
    </rPh>
    <phoneticPr fontId="3"/>
  </si>
  <si>
    <t>特筆すべき事項等</t>
    <rPh sb="0" eb="2">
      <t>トクヒツ</t>
    </rPh>
    <rPh sb="5" eb="8">
      <t>ジコウナド</t>
    </rPh>
    <phoneticPr fontId="3"/>
  </si>
  <si>
    <t>　本補助金交付要綱は、平成29年7月1日で廃止し、新規申請の受付は以後行わない。しかし、補助期間は、課税開始後3年を限度とするため、支払いは令和２年度まで継続する。</t>
    <rPh sb="1" eb="2">
      <t>ホン</t>
    </rPh>
    <rPh sb="2" eb="5">
      <t>ホジョキン</t>
    </rPh>
    <rPh sb="5" eb="7">
      <t>コウフ</t>
    </rPh>
    <rPh sb="7" eb="9">
      <t>ヨウコウ</t>
    </rPh>
    <rPh sb="11" eb="13">
      <t>ヘイセイ</t>
    </rPh>
    <rPh sb="15" eb="16">
      <t>ネン</t>
    </rPh>
    <rPh sb="17" eb="18">
      <t>ガツ</t>
    </rPh>
    <rPh sb="19" eb="20">
      <t>ニチ</t>
    </rPh>
    <rPh sb="21" eb="23">
      <t>ハイシ</t>
    </rPh>
    <rPh sb="25" eb="27">
      <t>シンキ</t>
    </rPh>
    <rPh sb="27" eb="29">
      <t>シンセイ</t>
    </rPh>
    <rPh sb="30" eb="32">
      <t>ウケツケ</t>
    </rPh>
    <rPh sb="33" eb="35">
      <t>イゴ</t>
    </rPh>
    <rPh sb="35" eb="36">
      <t>オコナ</t>
    </rPh>
    <rPh sb="44" eb="46">
      <t>ホジョ</t>
    </rPh>
    <rPh sb="46" eb="48">
      <t>キカン</t>
    </rPh>
    <rPh sb="50" eb="52">
      <t>カゼイ</t>
    </rPh>
    <rPh sb="52" eb="55">
      <t>カイシゴ</t>
    </rPh>
    <rPh sb="56" eb="57">
      <t>ネン</t>
    </rPh>
    <rPh sb="58" eb="60">
      <t>ゲンド</t>
    </rPh>
    <rPh sb="66" eb="68">
      <t>シハラ</t>
    </rPh>
    <rPh sb="70" eb="71">
      <t>レイ</t>
    </rPh>
    <rPh sb="71" eb="72">
      <t>ワ</t>
    </rPh>
    <rPh sb="73" eb="74">
      <t>ネン</t>
    </rPh>
    <rPh sb="74" eb="75">
      <t>ド</t>
    </rPh>
    <rPh sb="77" eb="79">
      <t>ケイゾク</t>
    </rPh>
    <phoneticPr fontId="3"/>
  </si>
  <si>
    <t>　３　事務事業の視点別評価　（Ｃｈｅｃｋ）</t>
    <rPh sb="3" eb="5">
      <t>ジム</t>
    </rPh>
    <rPh sb="5" eb="7">
      <t>ジギョウ</t>
    </rPh>
    <rPh sb="8" eb="10">
      <t>シテン</t>
    </rPh>
    <rPh sb="10" eb="11">
      <t>ベツ</t>
    </rPh>
    <rPh sb="11" eb="13">
      <t>ヒョウカ</t>
    </rPh>
    <phoneticPr fontId="3"/>
  </si>
  <si>
    <t>妥　当　性</t>
    <rPh sb="0" eb="1">
      <t>ユズル</t>
    </rPh>
    <rPh sb="2" eb="3">
      <t>トウ</t>
    </rPh>
    <rPh sb="4" eb="5">
      <t>セイ</t>
    </rPh>
    <phoneticPr fontId="3"/>
  </si>
  <si>
    <t>対象・手段の妥当性</t>
    <phoneticPr fontId="3"/>
  </si>
  <si>
    <t>■ 妥当である　　　□ 改善の余地はある　　　□ 妥当ではない</t>
    <phoneticPr fontId="3"/>
  </si>
  <si>
    <t>（上記選択の理由）</t>
    <rPh sb="1" eb="3">
      <t>ジョウキ</t>
    </rPh>
    <rPh sb="3" eb="5">
      <t>センタク</t>
    </rPh>
    <rPh sb="6" eb="8">
      <t>リユウ</t>
    </rPh>
    <phoneticPr fontId="3"/>
  </si>
  <si>
    <t>　国の再生可能エネルギーの固定価格買取制度（ＦＩＴ）等により、発電事業に参入しやすい状況が継続している現状において、土地・建物の固定資産税に係る初期投資費用の負担軽減を目的とした事業であり、再生可能エネルギー導入促進に取り組む本市が実施する意義は大きい。</t>
    <rPh sb="1" eb="2">
      <t>クニ</t>
    </rPh>
    <rPh sb="3" eb="5">
      <t>サイセイ</t>
    </rPh>
    <rPh sb="5" eb="7">
      <t>カノウ</t>
    </rPh>
    <rPh sb="13" eb="15">
      <t>コテイ</t>
    </rPh>
    <rPh sb="15" eb="17">
      <t>カカク</t>
    </rPh>
    <rPh sb="17" eb="19">
      <t>カイトリ</t>
    </rPh>
    <rPh sb="19" eb="21">
      <t>セイド</t>
    </rPh>
    <rPh sb="26" eb="27">
      <t>トウ</t>
    </rPh>
    <rPh sb="31" eb="33">
      <t>ハツデン</t>
    </rPh>
    <rPh sb="33" eb="35">
      <t>ジギョウ</t>
    </rPh>
    <rPh sb="36" eb="38">
      <t>サンニュウ</t>
    </rPh>
    <rPh sb="42" eb="44">
      <t>ジョウキョウ</t>
    </rPh>
    <rPh sb="45" eb="47">
      <t>ケイゾク</t>
    </rPh>
    <rPh sb="51" eb="53">
      <t>ゲンジョウ</t>
    </rPh>
    <rPh sb="58" eb="60">
      <t>トチ</t>
    </rPh>
    <rPh sb="61" eb="63">
      <t>タテモノ</t>
    </rPh>
    <rPh sb="64" eb="66">
      <t>コテイ</t>
    </rPh>
    <rPh sb="66" eb="69">
      <t>シサンゼイ</t>
    </rPh>
    <rPh sb="70" eb="71">
      <t>カカ</t>
    </rPh>
    <rPh sb="72" eb="74">
      <t>ショキ</t>
    </rPh>
    <rPh sb="74" eb="76">
      <t>トウシ</t>
    </rPh>
    <rPh sb="76" eb="78">
      <t>ヒヨウ</t>
    </rPh>
    <rPh sb="79" eb="81">
      <t>フタン</t>
    </rPh>
    <rPh sb="81" eb="83">
      <t>ケイゲン</t>
    </rPh>
    <rPh sb="84" eb="86">
      <t>モクテキ</t>
    </rPh>
    <rPh sb="89" eb="91">
      <t>ジギョウ</t>
    </rPh>
    <rPh sb="95" eb="97">
      <t>サイセイ</t>
    </rPh>
    <rPh sb="97" eb="99">
      <t>カノウ</t>
    </rPh>
    <rPh sb="104" eb="106">
      <t>ドウニュウ</t>
    </rPh>
    <rPh sb="106" eb="108">
      <t>ソクシン</t>
    </rPh>
    <rPh sb="109" eb="110">
      <t>ト</t>
    </rPh>
    <rPh sb="111" eb="112">
      <t>ク</t>
    </rPh>
    <rPh sb="113" eb="114">
      <t>ホン</t>
    </rPh>
    <rPh sb="114" eb="115">
      <t>シ</t>
    </rPh>
    <rPh sb="116" eb="118">
      <t>ジッシ</t>
    </rPh>
    <rPh sb="120" eb="122">
      <t>イギ</t>
    </rPh>
    <rPh sb="123" eb="124">
      <t>オオ</t>
    </rPh>
    <phoneticPr fontId="3"/>
  </si>
  <si>
    <t>市が関与すべき妥当性</t>
    <rPh sb="0" eb="1">
      <t>シ</t>
    </rPh>
    <rPh sb="2" eb="4">
      <t>カンヨ</t>
    </rPh>
    <phoneticPr fontId="3"/>
  </si>
  <si>
    <t>■ 市が関与すべき　　　□ 民間でも可能　　　□ 民間で実施すべき</t>
    <rPh sb="2" eb="3">
      <t>シ</t>
    </rPh>
    <rPh sb="4" eb="6">
      <t>カンヨ</t>
    </rPh>
    <rPh sb="14" eb="16">
      <t>ミンカン</t>
    </rPh>
    <rPh sb="18" eb="20">
      <t>カノウ</t>
    </rPh>
    <rPh sb="25" eb="27">
      <t>ミンカン</t>
    </rPh>
    <rPh sb="28" eb="30">
      <t>ジッシ</t>
    </rPh>
    <phoneticPr fontId="3"/>
  </si>
  <si>
    <t>　補助金という性格上、基本的には市が関与すべきである。</t>
    <rPh sb="1" eb="4">
      <t>ホジョキン</t>
    </rPh>
    <rPh sb="7" eb="9">
      <t>セイカク</t>
    </rPh>
    <rPh sb="9" eb="10">
      <t>ジョウ</t>
    </rPh>
    <rPh sb="11" eb="14">
      <t>キホンテキ</t>
    </rPh>
    <rPh sb="16" eb="17">
      <t>シ</t>
    </rPh>
    <rPh sb="18" eb="20">
      <t>カンヨ</t>
    </rPh>
    <phoneticPr fontId="3"/>
  </si>
  <si>
    <t>効　率　性</t>
    <rPh sb="0" eb="1">
      <t>コウ</t>
    </rPh>
    <rPh sb="2" eb="3">
      <t>リツ</t>
    </rPh>
    <rPh sb="4" eb="5">
      <t>セイ</t>
    </rPh>
    <phoneticPr fontId="3"/>
  </si>
  <si>
    <t>事業費の削減余地</t>
    <rPh sb="0" eb="2">
      <t>ジギョウ</t>
    </rPh>
    <rPh sb="2" eb="3">
      <t>ヒ</t>
    </rPh>
    <rPh sb="4" eb="6">
      <t>サクゲン</t>
    </rPh>
    <rPh sb="6" eb="8">
      <t>ヨチ</t>
    </rPh>
    <phoneticPr fontId="3"/>
  </si>
  <si>
    <t>■ 削減の余地がある　　　　　□ 削減の余地はない</t>
    <rPh sb="2" eb="4">
      <t>サクゲン</t>
    </rPh>
    <rPh sb="5" eb="7">
      <t>ヨチ</t>
    </rPh>
    <rPh sb="17" eb="19">
      <t>サクゲン</t>
    </rPh>
    <rPh sb="20" eb="22">
      <t>ヨチ</t>
    </rPh>
    <phoneticPr fontId="3"/>
  </si>
  <si>
    <t>　要綱を廃止しているので、交付決定が終了すれば、事業費は削減される。</t>
    <rPh sb="1" eb="3">
      <t>ヨウコウ</t>
    </rPh>
    <rPh sb="4" eb="6">
      <t>ハイシ</t>
    </rPh>
    <rPh sb="13" eb="15">
      <t>コウフ</t>
    </rPh>
    <rPh sb="15" eb="17">
      <t>ケッテイ</t>
    </rPh>
    <rPh sb="18" eb="20">
      <t>シュウリョウ</t>
    </rPh>
    <rPh sb="24" eb="27">
      <t>ジギョウヒ</t>
    </rPh>
    <rPh sb="28" eb="30">
      <t>サクゲン</t>
    </rPh>
    <phoneticPr fontId="3"/>
  </si>
  <si>
    <t>要員配置の削減余地</t>
    <rPh sb="0" eb="2">
      <t>ヨウイン</t>
    </rPh>
    <rPh sb="2" eb="4">
      <t>ハイチ</t>
    </rPh>
    <rPh sb="5" eb="7">
      <t>サクゲン</t>
    </rPh>
    <rPh sb="7" eb="9">
      <t>ヨチ</t>
    </rPh>
    <phoneticPr fontId="3"/>
  </si>
  <si>
    <t>□ 削減の余地がある　　　　　■ 削減の余地はない</t>
    <rPh sb="2" eb="4">
      <t>サクゲン</t>
    </rPh>
    <rPh sb="5" eb="7">
      <t>ヨチ</t>
    </rPh>
    <rPh sb="17" eb="19">
      <t>サクゲン</t>
    </rPh>
    <rPh sb="20" eb="22">
      <t>ヨチ</t>
    </rPh>
    <phoneticPr fontId="3"/>
  </si>
  <si>
    <t>課内の人員配置や他業務量等を考慮し、既に最低限必要な人員数で実施しているため。</t>
    <phoneticPr fontId="3"/>
  </si>
  <si>
    <t>有　効　性</t>
    <rPh sb="0" eb="1">
      <t>ユウ</t>
    </rPh>
    <rPh sb="2" eb="3">
      <t>コウ</t>
    </rPh>
    <rPh sb="4" eb="5">
      <t>セイ</t>
    </rPh>
    <phoneticPr fontId="3"/>
  </si>
  <si>
    <t>成果の達成度</t>
    <rPh sb="0" eb="2">
      <t>セイカ</t>
    </rPh>
    <rPh sb="3" eb="5">
      <t>タッセイ</t>
    </rPh>
    <rPh sb="5" eb="6">
      <t>ド</t>
    </rPh>
    <phoneticPr fontId="3"/>
  </si>
  <si>
    <t>■ 達成度はかなり高い　　□ 達成度はやや高い　　□ 達成度は低い</t>
    <rPh sb="2" eb="4">
      <t>タッセイ</t>
    </rPh>
    <rPh sb="4" eb="5">
      <t>ド</t>
    </rPh>
    <rPh sb="9" eb="10">
      <t>タカ</t>
    </rPh>
    <rPh sb="15" eb="17">
      <t>タッセイ</t>
    </rPh>
    <rPh sb="17" eb="18">
      <t>ド</t>
    </rPh>
    <rPh sb="21" eb="22">
      <t>タカ</t>
    </rPh>
    <rPh sb="27" eb="29">
      <t>タッセイ</t>
    </rPh>
    <rPh sb="29" eb="30">
      <t>ド</t>
    </rPh>
    <rPh sb="31" eb="32">
      <t>ヒク</t>
    </rPh>
    <phoneticPr fontId="3"/>
  </si>
  <si>
    <t>（上記選択の理由　※成果指標の過去の動向把握(5段階)結果を含めて選択理由を記入）</t>
    <rPh sb="1" eb="3">
      <t>ジョウキ</t>
    </rPh>
    <rPh sb="3" eb="5">
      <t>センタク</t>
    </rPh>
    <rPh sb="6" eb="8">
      <t>リユウ</t>
    </rPh>
    <rPh sb="10" eb="12">
      <t>セイカ</t>
    </rPh>
    <rPh sb="12" eb="14">
      <t>シヒョウ</t>
    </rPh>
    <rPh sb="15" eb="17">
      <t>カコ</t>
    </rPh>
    <rPh sb="18" eb="20">
      <t>ドウコウ</t>
    </rPh>
    <rPh sb="20" eb="22">
      <t>ハアク</t>
    </rPh>
    <rPh sb="24" eb="26">
      <t>ダンカイ</t>
    </rPh>
    <rPh sb="27" eb="29">
      <t>ケッカ</t>
    </rPh>
    <rPh sb="30" eb="31">
      <t>フク</t>
    </rPh>
    <rPh sb="33" eb="35">
      <t>センタク</t>
    </rPh>
    <rPh sb="35" eb="37">
      <t>リユウ</t>
    </rPh>
    <rPh sb="38" eb="40">
      <t>キニュウ</t>
    </rPh>
    <phoneticPr fontId="3"/>
  </si>
  <si>
    <t xml:space="preserve">●過去の動向把握…□大きく改善、■改善、□ほぼ横ばい、□減少、□大きく減少
</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phoneticPr fontId="3"/>
  </si>
  <si>
    <t>成果の向上余地</t>
    <rPh sb="0" eb="2">
      <t>セイカ</t>
    </rPh>
    <rPh sb="3" eb="5">
      <t>コウジョウ</t>
    </rPh>
    <rPh sb="5" eb="7">
      <t>ヨチ</t>
    </rPh>
    <phoneticPr fontId="3"/>
  </si>
  <si>
    <t>□ 余地がかなりある　□ 余地がある程度ある　■ 余地はほとんどない</t>
    <rPh sb="2" eb="4">
      <t>ヨチ</t>
    </rPh>
    <rPh sb="13" eb="15">
      <t>ヨチ</t>
    </rPh>
    <rPh sb="18" eb="20">
      <t>テイド</t>
    </rPh>
    <rPh sb="25" eb="27">
      <t>ヨチ</t>
    </rPh>
    <phoneticPr fontId="3"/>
  </si>
  <si>
    <t>　設備の設置に対する一定の成果が表れている。</t>
    <rPh sb="1" eb="3">
      <t>セツビ</t>
    </rPh>
    <rPh sb="4" eb="6">
      <t>セッチ</t>
    </rPh>
    <rPh sb="7" eb="8">
      <t>タイ</t>
    </rPh>
    <rPh sb="10" eb="12">
      <t>イッテイ</t>
    </rPh>
    <rPh sb="13" eb="15">
      <t>セイカ</t>
    </rPh>
    <rPh sb="16" eb="17">
      <t>アラワ</t>
    </rPh>
    <phoneticPr fontId="3"/>
  </si>
  <si>
    <t>　４　事務事業の改革・改善の方向性　（Ａｃｔｉｏｎ）</t>
    <rPh sb="3" eb="5">
      <t>ジム</t>
    </rPh>
    <rPh sb="5" eb="7">
      <t>ジギョウ</t>
    </rPh>
    <rPh sb="8" eb="10">
      <t>カイカク</t>
    </rPh>
    <rPh sb="11" eb="13">
      <t>カイゼン</t>
    </rPh>
    <rPh sb="14" eb="17">
      <t>ホウコウセイ</t>
    </rPh>
    <phoneticPr fontId="3"/>
  </si>
  <si>
    <t>一次評価結果</t>
    <rPh sb="0" eb="2">
      <t>イチジ</t>
    </rPh>
    <rPh sb="2" eb="4">
      <t>ヒョウカ</t>
    </rPh>
    <rPh sb="4" eb="6">
      <t>ケッカ</t>
    </rPh>
    <phoneticPr fontId="3"/>
  </si>
  <si>
    <t>今後の改革の方向性</t>
    <rPh sb="0" eb="2">
      <t>コンゴ</t>
    </rPh>
    <rPh sb="3" eb="5">
      <t>カイカク</t>
    </rPh>
    <rPh sb="6" eb="9">
      <t>ホウコウセイ</t>
    </rPh>
    <phoneticPr fontId="3"/>
  </si>
  <si>
    <t>□ 現状のまま継続</t>
    <rPh sb="2" eb="4">
      <t>ゲンジョウ</t>
    </rPh>
    <rPh sb="7" eb="9">
      <t>ケイゾク</t>
    </rPh>
    <phoneticPr fontId="3"/>
  </si>
  <si>
    <r>
      <t>□ 見直しの上で継続　</t>
    </r>
    <r>
      <rPr>
        <sz val="9"/>
        <color indexed="8"/>
        <rFont val="ＭＳ ゴシック"/>
        <family val="3"/>
        <charset val="128"/>
      </rPr>
      <t>⇒　今後の方向性：□拡大 □他の事業と統合 □手段の改善 □移管 □縮小</t>
    </r>
    <rPh sb="2" eb="4">
      <t>ミナオ</t>
    </rPh>
    <rPh sb="6" eb="7">
      <t>ウエ</t>
    </rPh>
    <rPh sb="8" eb="10">
      <t>ケイゾク</t>
    </rPh>
    <rPh sb="13" eb="15">
      <t>コンゴ</t>
    </rPh>
    <rPh sb="16" eb="19">
      <t>ホウコウセイ</t>
    </rPh>
    <rPh sb="21" eb="23">
      <t>カクダイ</t>
    </rPh>
    <rPh sb="25" eb="26">
      <t>タ</t>
    </rPh>
    <rPh sb="27" eb="29">
      <t>ジギョウ</t>
    </rPh>
    <rPh sb="30" eb="32">
      <t>トウゴウ</t>
    </rPh>
    <rPh sb="34" eb="36">
      <t>シュダン</t>
    </rPh>
    <rPh sb="37" eb="39">
      <t>カイゼン</t>
    </rPh>
    <rPh sb="41" eb="43">
      <t>イカン</t>
    </rPh>
    <rPh sb="45" eb="47">
      <t>シュクショウ</t>
    </rPh>
    <phoneticPr fontId="3"/>
  </si>
  <si>
    <t>□ 休止　　　　　　　　　　■ 廃止</t>
    <rPh sb="2" eb="4">
      <t>キュウシ</t>
    </rPh>
    <rPh sb="16" eb="18">
      <t>ハイシ</t>
    </rPh>
    <phoneticPr fontId="3"/>
  </si>
  <si>
    <t>上記方向付けの理由</t>
    <rPh sb="0" eb="2">
      <t>ジョウキ</t>
    </rPh>
    <rPh sb="2" eb="4">
      <t>ホウコウ</t>
    </rPh>
    <rPh sb="4" eb="5">
      <t>ヅ</t>
    </rPh>
    <rPh sb="7" eb="9">
      <t>リユウ</t>
    </rPh>
    <phoneticPr fontId="3"/>
  </si>
  <si>
    <t>　本市の次世代エネルギーの導入促進及びそれを生かした経済の浮揚及び地域活性化に一定の役割を果たしたと判断し、要綱を廃止した。</t>
    <rPh sb="1" eb="2">
      <t>ホン</t>
    </rPh>
    <rPh sb="2" eb="3">
      <t>シ</t>
    </rPh>
    <rPh sb="4" eb="7">
      <t>ジセダイ</t>
    </rPh>
    <rPh sb="13" eb="15">
      <t>ドウニュウ</t>
    </rPh>
    <rPh sb="15" eb="17">
      <t>ソクシン</t>
    </rPh>
    <rPh sb="17" eb="18">
      <t>オヨ</t>
    </rPh>
    <rPh sb="22" eb="23">
      <t>イ</t>
    </rPh>
    <rPh sb="26" eb="28">
      <t>ケイザイ</t>
    </rPh>
    <rPh sb="29" eb="31">
      <t>フヨウ</t>
    </rPh>
    <rPh sb="31" eb="32">
      <t>オヨ</t>
    </rPh>
    <rPh sb="33" eb="35">
      <t>チイキ</t>
    </rPh>
    <rPh sb="35" eb="38">
      <t>カッセイカ</t>
    </rPh>
    <rPh sb="39" eb="41">
      <t>イッテイ</t>
    </rPh>
    <rPh sb="42" eb="44">
      <t>ヤクワリ</t>
    </rPh>
    <rPh sb="45" eb="46">
      <t>ハ</t>
    </rPh>
    <rPh sb="50" eb="52">
      <t>ハンダン</t>
    </rPh>
    <rPh sb="54" eb="56">
      <t>ヨウコウ</t>
    </rPh>
    <rPh sb="57" eb="59">
      <t>ハイシ</t>
    </rPh>
    <phoneticPr fontId="3"/>
  </si>
  <si>
    <t>改革・改善の内容とそれを実施していくための手段・計画</t>
    <rPh sb="0" eb="2">
      <t>カイカク</t>
    </rPh>
    <rPh sb="3" eb="5">
      <t>カイゼン</t>
    </rPh>
    <rPh sb="6" eb="8">
      <t>ナイヨウ</t>
    </rPh>
    <rPh sb="12" eb="14">
      <t>ジッシ</t>
    </rPh>
    <rPh sb="21" eb="23">
      <t>シュダン</t>
    </rPh>
    <rPh sb="24" eb="26">
      <t>ケイカク</t>
    </rPh>
    <phoneticPr fontId="3"/>
  </si>
  <si>
    <t>　</t>
    <phoneticPr fontId="3"/>
  </si>
  <si>
    <t>二次評価結果</t>
    <rPh sb="0" eb="2">
      <t>ニジ</t>
    </rPh>
    <rPh sb="2" eb="4">
      <t>ヒョウカ</t>
    </rPh>
    <rPh sb="4" eb="6">
      <t>ケッカ</t>
    </rPh>
    <phoneticPr fontId="3"/>
  </si>
  <si>
    <t>竹バイオマス産業都市構想推進事業（総合）</t>
    <rPh sb="0" eb="1">
      <t>タケ</t>
    </rPh>
    <rPh sb="6" eb="8">
      <t>サンギョウ</t>
    </rPh>
    <rPh sb="8" eb="10">
      <t>トシ</t>
    </rPh>
    <rPh sb="10" eb="12">
      <t>コウソウ</t>
    </rPh>
    <rPh sb="12" eb="14">
      <t>スイシン</t>
    </rPh>
    <rPh sb="14" eb="16">
      <t>ジギョウ</t>
    </rPh>
    <rPh sb="17" eb="19">
      <t>ソウゴウ</t>
    </rPh>
    <phoneticPr fontId="3"/>
  </si>
  <si>
    <t>商工観光部　商工政策課</t>
    <rPh sb="0" eb="2">
      <t>ショウコウ</t>
    </rPh>
    <rPh sb="2" eb="4">
      <t>カンコウ</t>
    </rPh>
    <rPh sb="4" eb="5">
      <t>ブ</t>
    </rPh>
    <rPh sb="6" eb="11">
      <t>ショウコウセイサクカ</t>
    </rPh>
    <rPh sb="10" eb="11">
      <t>カ</t>
    </rPh>
    <phoneticPr fontId="3"/>
  </si>
  <si>
    <t>産業立地グループ</t>
    <rPh sb="0" eb="2">
      <t>サンギョウ</t>
    </rPh>
    <rPh sb="2" eb="4">
      <t>リッチ</t>
    </rPh>
    <phoneticPr fontId="3"/>
  </si>
  <si>
    <t>なし</t>
    <phoneticPr fontId="3"/>
  </si>
  <si>
    <t>①市内企業の育成・支援</t>
    <rPh sb="1" eb="3">
      <t>シナイ</t>
    </rPh>
    <rPh sb="3" eb="5">
      <t>キギョウ</t>
    </rPh>
    <rPh sb="6" eb="8">
      <t>イクセイ</t>
    </rPh>
    <rPh sb="9" eb="11">
      <t>シエン</t>
    </rPh>
    <phoneticPr fontId="3"/>
  </si>
  <si>
    <t>一般会計</t>
    <rPh sb="0" eb="4">
      <t>イッパン</t>
    </rPh>
    <phoneticPr fontId="3"/>
  </si>
  <si>
    <t>総務費</t>
    <rPh sb="0" eb="3">
      <t>ソウム</t>
    </rPh>
    <phoneticPr fontId="3"/>
  </si>
  <si>
    <t>総務管理費</t>
    <rPh sb="0" eb="5">
      <t>ソウム</t>
    </rPh>
    <phoneticPr fontId="3"/>
  </si>
  <si>
    <t>　本市及び本県の地域資源であり、同時に放置竹林という問題も併せ持っている「竹」について、既存の収集・処理システムを再構築し、エネルギーの利用の地域システムの確立を目指すとともに、新たな産業・生活資材等への展開の可能性を探るもの。</t>
    <rPh sb="1" eb="2">
      <t>ホン</t>
    </rPh>
    <rPh sb="2" eb="3">
      <t>シ</t>
    </rPh>
    <rPh sb="3" eb="4">
      <t>オヨ</t>
    </rPh>
    <phoneticPr fontId="3"/>
  </si>
  <si>
    <t>　事業者、教育機関、研究機関、金融機関等</t>
    <rPh sb="1" eb="4">
      <t>ジギョウシャ</t>
    </rPh>
    <rPh sb="5" eb="7">
      <t>キョウイク</t>
    </rPh>
    <rPh sb="7" eb="9">
      <t>キカン</t>
    </rPh>
    <rPh sb="10" eb="12">
      <t>ケンキュウ</t>
    </rPh>
    <rPh sb="12" eb="14">
      <t>キカン</t>
    </rPh>
    <rPh sb="15" eb="17">
      <t>キンユウ</t>
    </rPh>
    <rPh sb="17" eb="19">
      <t>キカン</t>
    </rPh>
    <rPh sb="19" eb="20">
      <t>トウ</t>
    </rPh>
    <phoneticPr fontId="3"/>
  </si>
  <si>
    <t>　「竹」に着目し、伐採・収集・処理・加工・販売・エネルギー利用等での産業振興及び雇用創出、それらの活性化に伴う竹林保全及び温暖化対策としての環境貢献等に繋げる。</t>
    <rPh sb="5" eb="7">
      <t>チャクモク</t>
    </rPh>
    <phoneticPr fontId="3"/>
  </si>
  <si>
    <t>　市内外の事業者、教育機関、研究機関、金融機関等から成る「薩摩川内市竹バイオマス産業都市協議会」を基盤とし、産学官金連携による個別具体的なプロジェクトの創出・誘発に向けた検討・調整を行う。</t>
    <rPh sb="1" eb="3">
      <t>シナイ</t>
    </rPh>
    <rPh sb="3" eb="4">
      <t>ガイ</t>
    </rPh>
    <rPh sb="5" eb="8">
      <t>ジギョウシャ</t>
    </rPh>
    <rPh sb="9" eb="11">
      <t>キョウイク</t>
    </rPh>
    <rPh sb="11" eb="13">
      <t>キカン</t>
    </rPh>
    <rPh sb="14" eb="16">
      <t>ケンキュウ</t>
    </rPh>
    <rPh sb="16" eb="18">
      <t>キカン</t>
    </rPh>
    <rPh sb="19" eb="21">
      <t>キンユウ</t>
    </rPh>
    <rPh sb="21" eb="23">
      <t>キカン</t>
    </rPh>
    <rPh sb="23" eb="24">
      <t>トウ</t>
    </rPh>
    <rPh sb="26" eb="27">
      <t>ナ</t>
    </rPh>
    <rPh sb="29" eb="34">
      <t>サツマセンダイシ</t>
    </rPh>
    <rPh sb="34" eb="35">
      <t>タケ</t>
    </rPh>
    <rPh sb="40" eb="42">
      <t>サンギョウ</t>
    </rPh>
    <rPh sb="42" eb="44">
      <t>トシ</t>
    </rPh>
    <rPh sb="44" eb="47">
      <t>キョウギカイ</t>
    </rPh>
    <rPh sb="49" eb="51">
      <t>キバン</t>
    </rPh>
    <rPh sb="54" eb="56">
      <t>サンガク</t>
    </rPh>
    <rPh sb="56" eb="57">
      <t>カン</t>
    </rPh>
    <rPh sb="57" eb="58">
      <t>キン</t>
    </rPh>
    <rPh sb="58" eb="60">
      <t>レンケイ</t>
    </rPh>
    <rPh sb="63" eb="65">
      <t>コベツ</t>
    </rPh>
    <rPh sb="65" eb="68">
      <t>グタイテキ</t>
    </rPh>
    <rPh sb="76" eb="78">
      <t>ソウシュツ</t>
    </rPh>
    <rPh sb="79" eb="81">
      <t>ユウハツ</t>
    </rPh>
    <rPh sb="82" eb="83">
      <t>ム</t>
    </rPh>
    <rPh sb="85" eb="87">
      <t>ケントウ</t>
    </rPh>
    <rPh sb="88" eb="90">
      <t>チョウセイ</t>
    </rPh>
    <rPh sb="91" eb="92">
      <t>オコナ</t>
    </rPh>
    <phoneticPr fontId="3"/>
  </si>
  <si>
    <t>　□ 単年度繰返　■ 期間限定複数年度（⇒　平成27年度 ～　令和2年度）</t>
    <rPh sb="3" eb="6">
      <t>タンネンド</t>
    </rPh>
    <rPh sb="6" eb="8">
      <t>クリカエ</t>
    </rPh>
    <rPh sb="11" eb="13">
      <t>キカン</t>
    </rPh>
    <rPh sb="13" eb="15">
      <t>ゲンテイ</t>
    </rPh>
    <rPh sb="15" eb="17">
      <t>フクスウ</t>
    </rPh>
    <rPh sb="17" eb="19">
      <t>ネンド</t>
    </rPh>
    <rPh sb="22" eb="24">
      <t>ヘイセイ</t>
    </rPh>
    <rPh sb="31" eb="32">
      <t>レイ</t>
    </rPh>
    <rPh sb="32" eb="33">
      <t>ワ</t>
    </rPh>
    <phoneticPr fontId="3"/>
  </si>
  <si>
    <t>試作・開発・実証等の実施件数</t>
    <rPh sb="0" eb="2">
      <t>シサク</t>
    </rPh>
    <rPh sb="3" eb="5">
      <t>カイハツ</t>
    </rPh>
    <rPh sb="6" eb="8">
      <t>ジッショウ</t>
    </rPh>
    <rPh sb="8" eb="9">
      <t>トウ</t>
    </rPh>
    <rPh sb="10" eb="12">
      <t>ジッシ</t>
    </rPh>
    <rPh sb="12" eb="14">
      <t>ケンスウ</t>
    </rPh>
    <phoneticPr fontId="3"/>
  </si>
  <si>
    <t>普通旅費</t>
    <rPh sb="0" eb="2">
      <t>フツウ</t>
    </rPh>
    <rPh sb="2" eb="4">
      <t>リョヒ</t>
    </rPh>
    <phoneticPr fontId="3"/>
  </si>
  <si>
    <t>委託料</t>
    <rPh sb="0" eb="2">
      <t>イタク</t>
    </rPh>
    <rPh sb="2" eb="3">
      <t>リョウ</t>
    </rPh>
    <phoneticPr fontId="3"/>
  </si>
  <si>
    <t>使用料及び賃借料</t>
    <rPh sb="0" eb="2">
      <t>シヨウ</t>
    </rPh>
    <rPh sb="2" eb="3">
      <t>リョウ</t>
    </rPh>
    <rPh sb="3" eb="4">
      <t>オヨ</t>
    </rPh>
    <rPh sb="5" eb="8">
      <t>チンシャクリョウ</t>
    </rPh>
    <phoneticPr fontId="3"/>
  </si>
  <si>
    <t>竹材供給推進補助金</t>
    <rPh sb="0" eb="1">
      <t>チク</t>
    </rPh>
    <rPh sb="1" eb="2">
      <t>ザイ</t>
    </rPh>
    <rPh sb="2" eb="4">
      <t>キョウキュウ</t>
    </rPh>
    <rPh sb="4" eb="6">
      <t>スイシン</t>
    </rPh>
    <rPh sb="6" eb="9">
      <t>ホジョキン</t>
    </rPh>
    <phoneticPr fontId="3"/>
  </si>
  <si>
    <t>年１２回</t>
    <rPh sb="0" eb="1">
      <t>ネン</t>
    </rPh>
    <rPh sb="3" eb="4">
      <t>カイ</t>
    </rPh>
    <phoneticPr fontId="3"/>
  </si>
  <si>
    <t>７件</t>
    <rPh sb="1" eb="2">
      <t>ケン</t>
    </rPh>
    <phoneticPr fontId="3"/>
  </si>
  <si>
    <t>試作・開発・実証等の実施件数【目標】10件【実績】７件（※下記参照）
　①CNF（合わせガラス）、②CNF（サッシ）、③CNF（遮熱塗料）、④CNF（実践講座）、
　⑤竹のＳＤＧｓバッジ、⑥竹集成材フレーム、⑦竹の未利用素材の炭化実証</t>
    <rPh sb="6" eb="8">
      <t>ジッショウ</t>
    </rPh>
    <rPh sb="8" eb="9">
      <t>トウ</t>
    </rPh>
    <rPh sb="10" eb="12">
      <t>ジッシ</t>
    </rPh>
    <rPh sb="20" eb="21">
      <t>ケン</t>
    </rPh>
    <rPh sb="26" eb="27">
      <t>ケン</t>
    </rPh>
    <rPh sb="29" eb="31">
      <t>カキ</t>
    </rPh>
    <rPh sb="31" eb="33">
      <t>サンショウ</t>
    </rPh>
    <rPh sb="41" eb="42">
      <t>ア</t>
    </rPh>
    <rPh sb="64" eb="65">
      <t>シャ</t>
    </rPh>
    <rPh sb="65" eb="66">
      <t>ネツ</t>
    </rPh>
    <rPh sb="66" eb="68">
      <t>トリョウ</t>
    </rPh>
    <rPh sb="75" eb="77">
      <t>ジッセン</t>
    </rPh>
    <rPh sb="77" eb="79">
      <t>コウザ</t>
    </rPh>
    <rPh sb="84" eb="85">
      <t>タケ</t>
    </rPh>
    <rPh sb="95" eb="96">
      <t>タケ</t>
    </rPh>
    <rPh sb="96" eb="99">
      <t>シュウセイザイ</t>
    </rPh>
    <rPh sb="105" eb="106">
      <t>タケ</t>
    </rPh>
    <rPh sb="107" eb="110">
      <t>ミリヨウ</t>
    </rPh>
    <rPh sb="110" eb="112">
      <t>ソザイ</t>
    </rPh>
    <rPh sb="113" eb="115">
      <t>タンカ</t>
    </rPh>
    <rPh sb="115" eb="117">
      <t>ジッショウ</t>
    </rPh>
    <phoneticPr fontId="3"/>
  </si>
  <si>
    <t>　「次世代エネルギービジョン」に掲げる産業活動分野の取組として、また本市の「地方創生」の具体的な取組として、喫緊かつ重要な課題である産業振興、雇用創出に向けた実効的な取組を行うためには、他地域と画一的な取組ではなく、地域の資源や特長に着目した取組を行うことが必要であるため。</t>
    <rPh sb="2" eb="5">
      <t>ジセダイ</t>
    </rPh>
    <rPh sb="16" eb="17">
      <t>カカ</t>
    </rPh>
    <rPh sb="19" eb="21">
      <t>サンギョウ</t>
    </rPh>
    <rPh sb="21" eb="23">
      <t>カツドウ</t>
    </rPh>
    <rPh sb="23" eb="25">
      <t>ブンヤ</t>
    </rPh>
    <rPh sb="26" eb="28">
      <t>トリクミ</t>
    </rPh>
    <rPh sb="34" eb="35">
      <t>ホン</t>
    </rPh>
    <rPh sb="35" eb="36">
      <t>シ</t>
    </rPh>
    <rPh sb="38" eb="40">
      <t>チホウ</t>
    </rPh>
    <rPh sb="40" eb="42">
      <t>ソウセイ</t>
    </rPh>
    <rPh sb="44" eb="47">
      <t>グタイテキ</t>
    </rPh>
    <rPh sb="48" eb="50">
      <t>トリクミ</t>
    </rPh>
    <rPh sb="76" eb="77">
      <t>ム</t>
    </rPh>
    <rPh sb="79" eb="82">
      <t>ジッコウテキ</t>
    </rPh>
    <rPh sb="83" eb="85">
      <t>トリクミ</t>
    </rPh>
    <rPh sb="86" eb="87">
      <t>オコナ</t>
    </rPh>
    <rPh sb="93" eb="94">
      <t>ホカ</t>
    </rPh>
    <rPh sb="94" eb="96">
      <t>チイキ</t>
    </rPh>
    <rPh sb="97" eb="100">
      <t>カクイツテキ</t>
    </rPh>
    <rPh sb="101" eb="103">
      <t>トリクミ</t>
    </rPh>
    <rPh sb="108" eb="110">
      <t>チイキ</t>
    </rPh>
    <rPh sb="111" eb="113">
      <t>シゲン</t>
    </rPh>
    <rPh sb="114" eb="116">
      <t>トクチョウ</t>
    </rPh>
    <rPh sb="117" eb="119">
      <t>チャクモク</t>
    </rPh>
    <rPh sb="121" eb="123">
      <t>トリクミ</t>
    </rPh>
    <rPh sb="124" eb="125">
      <t>オコナ</t>
    </rPh>
    <rPh sb="129" eb="131">
      <t>ヒツヨウ</t>
    </rPh>
    <phoneticPr fontId="3"/>
  </si>
  <si>
    <t>　伐採・収集・処理・加工・販売・エネルギー利用等の一連の流れの中での個別具体的なプロジェクトを創出・誘発するためには、川上（竹伐採）から川下（製造・販売）に携わる多様なプレーヤー間、または、それらのプレーヤーと大学等の教育機関や研究機関とのコーディネートが必要であるため。また、本構想は産業振興、雇用創出だけではなく、竹林保全や環境貢献等の極めて公共性の高い多面的な施策効果に繋がり得るため。</t>
    <rPh sb="25" eb="27">
      <t>イチレン</t>
    </rPh>
    <rPh sb="28" eb="29">
      <t>ナガ</t>
    </rPh>
    <rPh sb="31" eb="32">
      <t>ナカ</t>
    </rPh>
    <rPh sb="34" eb="36">
      <t>コベツ</t>
    </rPh>
    <rPh sb="36" eb="39">
      <t>グタイテキ</t>
    </rPh>
    <rPh sb="47" eb="49">
      <t>ソウシュツ</t>
    </rPh>
    <rPh sb="50" eb="52">
      <t>ユウハツ</t>
    </rPh>
    <rPh sb="71" eb="73">
      <t>セイゾウ</t>
    </rPh>
    <rPh sb="74" eb="76">
      <t>ハンバイ</t>
    </rPh>
    <rPh sb="78" eb="79">
      <t>タズサ</t>
    </rPh>
    <rPh sb="81" eb="83">
      <t>タヨウ</t>
    </rPh>
    <rPh sb="89" eb="90">
      <t>カン</t>
    </rPh>
    <rPh sb="105" eb="107">
      <t>ダイガク</t>
    </rPh>
    <rPh sb="107" eb="108">
      <t>トウ</t>
    </rPh>
    <rPh sb="109" eb="111">
      <t>キョウイク</t>
    </rPh>
    <rPh sb="111" eb="113">
      <t>キカン</t>
    </rPh>
    <rPh sb="114" eb="116">
      <t>ケンキュウ</t>
    </rPh>
    <rPh sb="116" eb="118">
      <t>キカン</t>
    </rPh>
    <rPh sb="128" eb="130">
      <t>ヒツヨウ</t>
    </rPh>
    <rPh sb="139" eb="140">
      <t>ホン</t>
    </rPh>
    <rPh sb="140" eb="142">
      <t>コウソウ</t>
    </rPh>
    <rPh sb="143" eb="145">
      <t>サンギョウ</t>
    </rPh>
    <rPh sb="145" eb="147">
      <t>シンコウ</t>
    </rPh>
    <rPh sb="148" eb="150">
      <t>コヨウ</t>
    </rPh>
    <rPh sb="150" eb="152">
      <t>ソウシュツ</t>
    </rPh>
    <rPh sb="159" eb="161">
      <t>チクリン</t>
    </rPh>
    <rPh sb="161" eb="163">
      <t>ホゼン</t>
    </rPh>
    <rPh sb="164" eb="166">
      <t>カンキョウ</t>
    </rPh>
    <rPh sb="166" eb="168">
      <t>コウケン</t>
    </rPh>
    <rPh sb="168" eb="169">
      <t>トウ</t>
    </rPh>
    <rPh sb="170" eb="171">
      <t>キワ</t>
    </rPh>
    <rPh sb="173" eb="176">
      <t>コウキョウセイ</t>
    </rPh>
    <rPh sb="177" eb="178">
      <t>タカ</t>
    </rPh>
    <rPh sb="179" eb="182">
      <t>タメンテキ</t>
    </rPh>
    <rPh sb="183" eb="184">
      <t>セ</t>
    </rPh>
    <rPh sb="184" eb="185">
      <t>サク</t>
    </rPh>
    <rPh sb="185" eb="187">
      <t>コウカ</t>
    </rPh>
    <rPh sb="188" eb="189">
      <t>ツナ</t>
    </rPh>
    <rPh sb="191" eb="192">
      <t>ウ</t>
    </rPh>
    <phoneticPr fontId="3"/>
  </si>
  <si>
    <t>　事業目的、事業手法、そして事業規模の面からも妥当な事業費を計上しているため。</t>
    <phoneticPr fontId="3"/>
  </si>
  <si>
    <t>　既に最低限必要な人員数で実施している。</t>
    <rPh sb="1" eb="2">
      <t>スデ</t>
    </rPh>
    <phoneticPr fontId="3"/>
  </si>
  <si>
    <t>●過去の動向把握…■大きく改善、□改善、□ほぼ横ばい、□減少、□大きく減少
　農林水産省等関係7府省から「バイオマス産業都市」に選定され、協議会の会員同士で新事業や新製品へ取り組む動きもある。平成29年は、市内事業者により、竹由来の新素材であるセルロースナノファイバー（CNF）商業プラントが竣工され、クラスター化を目指した活動が地方創生事業として認定されるとともに、令和元年度から民間事業者が国の直接委託を受け、企業が取組む竹ＣＮＦの社会実装化を支援しており、本事業は産業振興に貢献している。</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0">
      <t>ノウ</t>
    </rPh>
    <rPh sb="96" eb="98">
      <t>ヘイセイ</t>
    </rPh>
    <rPh sb="100" eb="101">
      <t>ネン</t>
    </rPh>
    <rPh sb="103" eb="105">
      <t>シナイ</t>
    </rPh>
    <rPh sb="105" eb="108">
      <t>ジギョウシャ</t>
    </rPh>
    <rPh sb="112" eb="113">
      <t>タケ</t>
    </rPh>
    <rPh sb="113" eb="115">
      <t>ユライ</t>
    </rPh>
    <rPh sb="116" eb="119">
      <t>シンソザイ</t>
    </rPh>
    <rPh sb="139" eb="141">
      <t>ショウギョウ</t>
    </rPh>
    <rPh sb="146" eb="148">
      <t>シュンコウ</t>
    </rPh>
    <rPh sb="156" eb="157">
      <t>カ</t>
    </rPh>
    <rPh sb="158" eb="160">
      <t>メザ</t>
    </rPh>
    <rPh sb="162" eb="164">
      <t>カツドウ</t>
    </rPh>
    <rPh sb="165" eb="167">
      <t>チホウ</t>
    </rPh>
    <rPh sb="167" eb="169">
      <t>ソウセイ</t>
    </rPh>
    <rPh sb="169" eb="171">
      <t>ジギョウ</t>
    </rPh>
    <rPh sb="174" eb="176">
      <t>ニンテイ</t>
    </rPh>
    <rPh sb="184" eb="186">
      <t>レイワ</t>
    </rPh>
    <rPh sb="186" eb="188">
      <t>ガンネン</t>
    </rPh>
    <rPh sb="188" eb="189">
      <t>ド</t>
    </rPh>
    <rPh sb="191" eb="193">
      <t>ミンカン</t>
    </rPh>
    <rPh sb="193" eb="196">
      <t>ジギョウシャ</t>
    </rPh>
    <rPh sb="197" eb="198">
      <t>クニ</t>
    </rPh>
    <rPh sb="199" eb="201">
      <t>チョクセツ</t>
    </rPh>
    <rPh sb="201" eb="203">
      <t>イタク</t>
    </rPh>
    <rPh sb="204" eb="205">
      <t>ウ</t>
    </rPh>
    <rPh sb="207" eb="209">
      <t>キギョウ</t>
    </rPh>
    <rPh sb="210" eb="212">
      <t>トリク</t>
    </rPh>
    <rPh sb="213" eb="214">
      <t>タケ</t>
    </rPh>
    <rPh sb="218" eb="220">
      <t>シャカイ</t>
    </rPh>
    <rPh sb="220" eb="222">
      <t>ジッソウ</t>
    </rPh>
    <rPh sb="222" eb="223">
      <t>カ</t>
    </rPh>
    <rPh sb="224" eb="226">
      <t>シエン</t>
    </rPh>
    <rPh sb="231" eb="232">
      <t>ホン</t>
    </rPh>
    <rPh sb="232" eb="234">
      <t>ジギョウ</t>
    </rPh>
    <rPh sb="235" eb="237">
      <t>サンギョウ</t>
    </rPh>
    <rPh sb="237" eb="239">
      <t>シンコウ</t>
    </rPh>
    <rPh sb="240" eb="242">
      <t>コウケン</t>
    </rPh>
    <phoneticPr fontId="3"/>
  </si>
  <si>
    <t>■ 余地がかなりある　□ 余地がある程度ある　□余地はほとんどない</t>
    <rPh sb="2" eb="4">
      <t>ヨチ</t>
    </rPh>
    <rPh sb="13" eb="15">
      <t>ヨチ</t>
    </rPh>
    <rPh sb="18" eb="20">
      <t>テイド</t>
    </rPh>
    <rPh sb="24" eb="26">
      <t>ヨチ</t>
    </rPh>
    <phoneticPr fontId="3"/>
  </si>
  <si>
    <t>■ 現状のまま継続</t>
    <rPh sb="2" eb="4">
      <t>ゲンジョウ</t>
    </rPh>
    <rPh sb="7" eb="9">
      <t>ケイゾク</t>
    </rPh>
    <phoneticPr fontId="3"/>
  </si>
  <si>
    <t>□ 休止　　　　　　　　　　□ 廃止</t>
    <rPh sb="2" eb="4">
      <t>キュウシ</t>
    </rPh>
    <rPh sb="16" eb="18">
      <t>ハイシ</t>
    </rPh>
    <phoneticPr fontId="3"/>
  </si>
  <si>
    <t>　先進的な取組みであり、具体的に目に見える形になるまで長期間を要する。まずは、６ヵ年（平成27年度～令和2年度）計画で事業を進めている。</t>
    <rPh sb="1" eb="4">
      <t>センシンテキ</t>
    </rPh>
    <rPh sb="5" eb="7">
      <t>トリク</t>
    </rPh>
    <rPh sb="12" eb="15">
      <t>グタイテキ</t>
    </rPh>
    <rPh sb="16" eb="17">
      <t>メ</t>
    </rPh>
    <rPh sb="18" eb="19">
      <t>ミ</t>
    </rPh>
    <rPh sb="21" eb="22">
      <t>カタチ</t>
    </rPh>
    <rPh sb="27" eb="30">
      <t>チョウキカン</t>
    </rPh>
    <rPh sb="31" eb="32">
      <t>ヨウ</t>
    </rPh>
    <rPh sb="41" eb="42">
      <t>ネン</t>
    </rPh>
    <rPh sb="43" eb="45">
      <t>ヘイセイ</t>
    </rPh>
    <rPh sb="47" eb="49">
      <t>ネンド</t>
    </rPh>
    <rPh sb="50" eb="51">
      <t>レイ</t>
    </rPh>
    <rPh sb="51" eb="52">
      <t>ワ</t>
    </rPh>
    <rPh sb="53" eb="55">
      <t>ネンド</t>
    </rPh>
    <rPh sb="56" eb="58">
      <t>ケイカク</t>
    </rPh>
    <rPh sb="59" eb="61">
      <t>ジギョウ</t>
    </rPh>
    <rPh sb="62" eb="63">
      <t>スス</t>
    </rPh>
    <phoneticPr fontId="3"/>
  </si>
  <si>
    <t>　関係機関と連携し、着実に事業を進めていく。</t>
    <rPh sb="1" eb="3">
      <t>カンケイ</t>
    </rPh>
    <rPh sb="3" eb="5">
      <t>キカン</t>
    </rPh>
    <rPh sb="6" eb="8">
      <t>レンケイ</t>
    </rPh>
    <rPh sb="10" eb="12">
      <t>チャクジツ</t>
    </rPh>
    <rPh sb="13" eb="15">
      <t>ジギョウ</t>
    </rPh>
    <rPh sb="16" eb="17">
      <t>スス</t>
    </rPh>
    <phoneticPr fontId="3"/>
  </si>
  <si>
    <t>　薩摩川内市竹バイオマス産業都市協議会を軸に、竹の利活用等の方策の検討・情報提供等を行い、産業の振興・雇用促進に繋げる必要がある。</t>
    <rPh sb="1" eb="6">
      <t>サツマセンダイシ</t>
    </rPh>
    <rPh sb="6" eb="7">
      <t>タケ</t>
    </rPh>
    <rPh sb="12" eb="14">
      <t>サンギョウ</t>
    </rPh>
    <rPh sb="14" eb="16">
      <t>トシ</t>
    </rPh>
    <rPh sb="16" eb="19">
      <t>キョウギカイ</t>
    </rPh>
    <rPh sb="20" eb="21">
      <t>ジク</t>
    </rPh>
    <rPh sb="23" eb="24">
      <t>タケ</t>
    </rPh>
    <rPh sb="25" eb="28">
      <t>リカツヨウ</t>
    </rPh>
    <rPh sb="28" eb="29">
      <t>トウ</t>
    </rPh>
    <rPh sb="30" eb="32">
      <t>ホウサク</t>
    </rPh>
    <rPh sb="33" eb="35">
      <t>ケントウ</t>
    </rPh>
    <rPh sb="36" eb="38">
      <t>ジョウホウ</t>
    </rPh>
    <rPh sb="38" eb="40">
      <t>テイキョウ</t>
    </rPh>
    <rPh sb="40" eb="41">
      <t>トウ</t>
    </rPh>
    <rPh sb="42" eb="43">
      <t>オコナ</t>
    </rPh>
    <rPh sb="45" eb="47">
      <t>サンギョウ</t>
    </rPh>
    <rPh sb="48" eb="50">
      <t>シンコウ</t>
    </rPh>
    <rPh sb="51" eb="53">
      <t>コヨウ</t>
    </rPh>
    <rPh sb="53" eb="55">
      <t>ソクシン</t>
    </rPh>
    <rPh sb="56" eb="57">
      <t>ツナ</t>
    </rPh>
    <rPh sb="59" eb="61">
      <t>ヒツヨウ</t>
    </rPh>
    <phoneticPr fontId="3"/>
  </si>
  <si>
    <t>　竹バイオマス産業都市協議会の活動や情報収集で得た情報を基に、関係機関と連携し、着実に事業を進めていく。</t>
    <rPh sb="1" eb="2">
      <t>タケ</t>
    </rPh>
    <rPh sb="7" eb="9">
      <t>サンギョウ</t>
    </rPh>
    <rPh sb="9" eb="11">
      <t>トシ</t>
    </rPh>
    <rPh sb="11" eb="14">
      <t>キョウギカイ</t>
    </rPh>
    <rPh sb="15" eb="17">
      <t>カツドウ</t>
    </rPh>
    <rPh sb="18" eb="20">
      <t>ジョウホウ</t>
    </rPh>
    <rPh sb="20" eb="22">
      <t>シュウシュウ</t>
    </rPh>
    <rPh sb="23" eb="24">
      <t>エ</t>
    </rPh>
    <rPh sb="25" eb="27">
      <t>ジョウホウ</t>
    </rPh>
    <rPh sb="28" eb="29">
      <t>モト</t>
    </rPh>
    <rPh sb="31" eb="33">
      <t>カンケイ</t>
    </rPh>
    <rPh sb="33" eb="35">
      <t>キカン</t>
    </rPh>
    <rPh sb="36" eb="38">
      <t>レンケイ</t>
    </rPh>
    <rPh sb="40" eb="42">
      <t>チャクジツ</t>
    </rPh>
    <rPh sb="43" eb="45">
      <t>ジギョウ</t>
    </rPh>
    <rPh sb="46" eb="47">
      <t>スス</t>
    </rPh>
    <phoneticPr fontId="3"/>
  </si>
  <si>
    <t>0件</t>
    <rPh sb="1" eb="2">
      <t>ケン</t>
    </rPh>
    <phoneticPr fontId="3"/>
  </si>
  <si>
    <t>　□ 単年度繰返　■ 期間限定複数年度（⇒ 平成25年度 ～　令和2年度 ）</t>
    <rPh sb="3" eb="6">
      <t>タンネンド</t>
    </rPh>
    <rPh sb="6" eb="8">
      <t>クリカエ</t>
    </rPh>
    <rPh sb="11" eb="13">
      <t>キカン</t>
    </rPh>
    <rPh sb="13" eb="15">
      <t>ゲンテイ</t>
    </rPh>
    <rPh sb="15" eb="17">
      <t>フクスウ</t>
    </rPh>
    <rPh sb="17" eb="19">
      <t>ネンド</t>
    </rPh>
    <rPh sb="22" eb="24">
      <t>ヘイセイ</t>
    </rPh>
    <rPh sb="26" eb="28">
      <t>ネンド</t>
    </rPh>
    <rPh sb="31" eb="33">
      <t>レイワ</t>
    </rPh>
    <rPh sb="34" eb="36">
      <t>ネンド</t>
    </rPh>
    <phoneticPr fontId="3"/>
  </si>
  <si>
    <t>　木材のマテリアル利用（特に国が注力するCNF）の具体的検討・取組は他地域でも行われているが、「竹」については、本市・本地域のように材料としての供給体制・システムが整っていること自体が希少であり、他地域には見られない取組であるため。（国からもモデルケースの期待を受けている取組である。）</t>
    <rPh sb="1" eb="3">
      <t>モクザイ</t>
    </rPh>
    <rPh sb="31" eb="33">
      <t>トリクミ</t>
    </rPh>
    <rPh sb="56" eb="58">
      <t>モトイチ</t>
    </rPh>
    <rPh sb="59" eb="60">
      <t>ホン</t>
    </rPh>
    <rPh sb="60" eb="62">
      <t>チイキ</t>
    </rPh>
    <rPh sb="66" eb="68">
      <t>ザイリョウ</t>
    </rPh>
    <rPh sb="72" eb="74">
      <t>キョウキュウ</t>
    </rPh>
    <rPh sb="74" eb="76">
      <t>タイセイ</t>
    </rPh>
    <rPh sb="82" eb="83">
      <t>トトノ</t>
    </rPh>
    <rPh sb="89" eb="91">
      <t>ジタイ</t>
    </rPh>
    <rPh sb="92" eb="94">
      <t>キショウ</t>
    </rPh>
    <rPh sb="98" eb="99">
      <t>ホカ</t>
    </rPh>
    <rPh sb="99" eb="101">
      <t>チイキ</t>
    </rPh>
    <rPh sb="103" eb="104">
      <t>ミ</t>
    </rPh>
    <rPh sb="108" eb="110">
      <t>トリクミ</t>
    </rPh>
    <rPh sb="117" eb="118">
      <t>クニ</t>
    </rPh>
    <rPh sb="128" eb="130">
      <t>キタイ</t>
    </rPh>
    <rPh sb="131" eb="132">
      <t>ウ</t>
    </rPh>
    <rPh sb="136" eb="138">
      <t>トリクミ</t>
    </rPh>
    <phoneticPr fontId="3"/>
  </si>
  <si>
    <t>―</t>
  </si>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</sst>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3"/>
      <charset val="128"/>
      <scheme val="minor"/>
    </font>
    <font>
      <sz val="10.5"/>
      <color indexed="8"/>
      <name val="ＭＳ ゴシック"/>
      <family val="3"/>
      <charset val="128"/>
    </font>
    <font>
      <sz val="6"/>
      <name val="游ゴシック"/>
      <family val="3"/>
      <charset val="128"/>
      <scheme val="minor"/>
    </font>
    <font>
      <sz val="6"/>
      <name val="ＭＳ Ｐゴシック"/>
      <family val="3"/>
      <charset val="128"/>
    </font>
    <font>
      <sz val="14"/>
      <color indexed="8"/>
      <name val="ＭＳ 明朝"/>
      <family val="1"/>
      <charset val="128"/>
    </font>
    <font>
      <sz val="14"/>
      <color indexed="8"/>
      <name val="ＭＳ ゴシック"/>
      <family val="3"/>
      <charset val="128"/>
    </font>
    <font>
      <sz val="10"/>
      <color indexed="8"/>
      <name val="ＭＳ 明朝"/>
      <family val="1"/>
      <charset val="128"/>
    </font>
    <font>
      <sz val="11"/>
      <color indexed="8"/>
      <name val="ＭＳ 明朝"/>
      <family val="1"/>
      <charset val="128"/>
    </font>
    <font>
      <sz val="9"/>
      <color indexed="8"/>
      <name val="ＭＳ ゴシック"/>
      <family val="3"/>
      <charset val="128"/>
    </font>
    <font>
      <sz val="10.5"/>
      <color indexed="8"/>
      <name val="ＭＳ 明朝"/>
      <family val="1"/>
      <charset val="128"/>
    </font>
    <font>
      <b/>
      <sz val="10.5"/>
      <color indexed="9"/>
      <name val="ＭＳ ゴシック"/>
      <family val="3"/>
      <charset val="128"/>
    </font>
    <font>
      <sz val="11"/>
      <name val="游ゴシック"/>
      <family val="3"/>
      <charset val="128"/>
      <scheme val="minor"/>
    </font>
    <font>
      <sz val="10.5"/>
      <name val="ＭＳ ゴシック"/>
      <family val="3"/>
      <charset val="128"/>
    </font>
    <font>
      <sz val="10"/>
      <color indexed="8"/>
      <name val="ＭＳ ゴシック"/>
      <family val="3"/>
      <charset val="128"/>
    </font>
    <font>
      <sz val="10.5"/>
      <name val="ＭＳ 明朝"/>
      <family val="1"/>
      <charset val="128"/>
    </font>
    <font>
      <sz val="11"/>
      <color indexed="8"/>
      <name val="ＭＳ ゴシック"/>
      <family val="3"/>
      <charset val="128"/>
    </font>
    <font>
      <sz val="11"/>
      <color indexed="8"/>
      <name val="ＭＳ Ｐゴシック"/>
      <family val="3"/>
      <charset val="128"/>
    </font>
    <font>
      <sz val="9"/>
      <name val="ＭＳ 明朝"/>
      <family val="1"/>
      <charset val="128"/>
    </font>
    <font>
      <sz val="10"/>
      <name val="ＭＳ ゴシック"/>
      <family val="3"/>
      <charset val="128"/>
    </font>
  </fonts>
  <fills count="6">
    <fill>
      <patternFill patternType="none"/>
    </fill>
    <fill>
      <patternFill patternType="gray125"/>
    </fill>
    <fill>
      <patternFill patternType="solid">
        <fgColor indexed="8"/>
        <bgColor indexed="64"/>
      </patternFill>
    </fill>
    <fill>
      <patternFill patternType="solid">
        <fgColor indexed="42"/>
        <bgColor indexed="64"/>
      </patternFill>
    </fill>
    <fill>
      <patternFill patternType="solid">
        <fgColor rgb="FFCCFFCC"/>
        <bgColor indexed="64"/>
      </patternFill>
    </fill>
    <fill>
      <patternFill patternType="solid">
        <fgColor theme="9" tint="0.59999389629810485"/>
        <bgColor indexed="64"/>
      </patternFill>
    </fill>
  </fills>
  <borders count="63">
    <border>
      <left/>
      <right/>
      <top/>
      <bottom/>
      <diagonal/>
    </border>
    <border>
      <left/>
      <right/>
      <top/>
      <bottom style="thin">
        <color indexed="64"/>
      </bottom>
      <diagonal/>
    </border>
    <border>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bottom/>
      <diagonal/>
    </border>
    <border>
      <left/>
      <right style="hair">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right style="thin">
        <color indexed="64"/>
      </right>
      <top/>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6" fillId="0" borderId="0" applyFont="0" applyFill="0" applyBorder="0" applyAlignment="0" applyProtection="0">
      <alignment vertical="center"/>
    </xf>
    <xf numFmtId="0" fontId="16" fillId="0" borderId="0">
      <alignment vertical="center"/>
    </xf>
  </cellStyleXfs>
  <cellXfs count="237">
    <xf numFmtId="0" fontId="0" fillId="0" borderId="0" xfId="0">
      <alignment vertical="center"/>
    </xf>
    <xf numFmtId="0" fontId="6" fillId="0" borderId="1" xfId="0" applyFont="1" applyBorder="1" applyAlignment="1">
      <alignment horizontal="center" vertical="center"/>
    </xf>
    <xf numFmtId="0" fontId="7" fillId="0" borderId="0" xfId="0" applyFont="1">
      <alignment vertical="center"/>
    </xf>
    <xf numFmtId="0" fontId="9" fillId="0" borderId="1" xfId="0" applyFont="1" applyBorder="1" applyAlignment="1">
      <alignment horizontal="left" vertical="center"/>
    </xf>
    <xf numFmtId="0" fontId="4" fillId="0" borderId="1" xfId="0" applyFont="1" applyBorder="1" applyAlignment="1">
      <alignment horizontal="left" vertical="center" indent="1"/>
    </xf>
    <xf numFmtId="0" fontId="9" fillId="0" borderId="1" xfId="0" applyFont="1" applyBorder="1" applyAlignment="1">
      <alignment horizontal="distributed" vertical="center"/>
    </xf>
    <xf numFmtId="0" fontId="9" fillId="0" borderId="0" xfId="0" applyFont="1">
      <alignment vertical="center"/>
    </xf>
    <xf numFmtId="0" fontId="9" fillId="0" borderId="0" xfId="0" applyFont="1" applyAlignment="1">
      <alignment horizontal="center" vertical="center"/>
    </xf>
    <xf numFmtId="0" fontId="1" fillId="3" borderId="7" xfId="0" applyFont="1" applyFill="1" applyBorder="1" applyAlignment="1">
      <alignment horizontal="center" vertical="center"/>
    </xf>
    <xf numFmtId="0" fontId="1" fillId="3" borderId="13" xfId="0" applyFont="1" applyFill="1" applyBorder="1" applyAlignment="1">
      <alignment horizontal="center" vertical="center" shrinkToFit="1"/>
    </xf>
    <xf numFmtId="0" fontId="9" fillId="0" borderId="13" xfId="0" applyFont="1" applyBorder="1" applyAlignment="1">
      <alignment horizontal="center" vertical="center"/>
    </xf>
    <xf numFmtId="0" fontId="9" fillId="0" borderId="25" xfId="0" applyFont="1" applyBorder="1" applyAlignment="1">
      <alignment horizontal="center" vertical="center"/>
    </xf>
    <xf numFmtId="0" fontId="1" fillId="3" borderId="5" xfId="0" applyFont="1" applyFill="1" applyBorder="1" applyAlignment="1">
      <alignment horizontal="center" vertical="center" wrapText="1"/>
    </xf>
    <xf numFmtId="38" fontId="9" fillId="5" borderId="13" xfId="1" applyFont="1" applyFill="1" applyBorder="1" applyAlignment="1">
      <alignment horizontal="right" vertical="center"/>
    </xf>
    <xf numFmtId="0" fontId="1" fillId="0" borderId="33" xfId="0" applyFont="1" applyBorder="1" applyAlignment="1">
      <alignment horizontal="center" vertical="center" textRotation="255"/>
    </xf>
    <xf numFmtId="38" fontId="9" fillId="0" borderId="13" xfId="1" applyFont="1" applyBorder="1" applyAlignment="1">
      <alignment horizontal="right" vertical="center"/>
    </xf>
    <xf numFmtId="0" fontId="1" fillId="0" borderId="33" xfId="2" applyFont="1" applyBorder="1" applyAlignment="1">
      <alignment horizontal="left" vertical="center" wrapText="1"/>
    </xf>
    <xf numFmtId="0" fontId="1" fillId="0" borderId="34" xfId="2" applyFont="1" applyBorder="1" applyAlignment="1">
      <alignment horizontal="left" vertical="center" wrapText="1"/>
    </xf>
    <xf numFmtId="38" fontId="9" fillId="0" borderId="13" xfId="1" applyFont="1" applyBorder="1" applyAlignment="1">
      <alignment vertical="center" wrapText="1"/>
    </xf>
    <xf numFmtId="0" fontId="1" fillId="0" borderId="33" xfId="0" applyFont="1" applyBorder="1" applyAlignment="1">
      <alignment horizontal="center" vertical="center" textRotation="255" wrapText="1"/>
    </xf>
    <xf numFmtId="0" fontId="1" fillId="0" borderId="34" xfId="0" applyFont="1" applyBorder="1" applyAlignment="1">
      <alignment horizontal="center" vertical="center" textRotation="255"/>
    </xf>
    <xf numFmtId="38" fontId="9" fillId="5" borderId="37" xfId="1" applyFont="1" applyFill="1" applyBorder="1" applyAlignment="1">
      <alignment vertical="center" wrapText="1"/>
    </xf>
    <xf numFmtId="40" fontId="9" fillId="5" borderId="13" xfId="1" applyNumberFormat="1" applyFont="1" applyFill="1" applyBorder="1" applyAlignment="1">
      <alignment vertical="center" wrapText="1"/>
    </xf>
    <xf numFmtId="0" fontId="1" fillId="3" borderId="33" xfId="0" applyFont="1" applyFill="1" applyBorder="1" applyAlignment="1">
      <alignment horizontal="center" vertical="center"/>
    </xf>
    <xf numFmtId="40" fontId="9" fillId="0" borderId="13" xfId="1" applyNumberFormat="1" applyFont="1" applyBorder="1">
      <alignment vertical="center"/>
    </xf>
    <xf numFmtId="0" fontId="1" fillId="3" borderId="34" xfId="0" applyFont="1" applyFill="1" applyBorder="1" applyAlignment="1">
      <alignment horizontal="center" vertical="center"/>
    </xf>
    <xf numFmtId="38" fontId="9" fillId="0" borderId="13" xfId="1" applyFont="1" applyBorder="1" applyAlignment="1">
      <alignment horizontal="center" vertical="center"/>
    </xf>
    <xf numFmtId="38" fontId="9" fillId="0" borderId="8" xfId="1" applyFont="1" applyBorder="1" applyAlignment="1">
      <alignment horizontal="center" vertical="center"/>
    </xf>
    <xf numFmtId="38" fontId="9" fillId="0" borderId="9" xfId="1" applyFont="1" applyBorder="1" applyAlignment="1">
      <alignment vertical="center"/>
    </xf>
    <xf numFmtId="38" fontId="9" fillId="0" borderId="10" xfId="1" applyFont="1" applyBorder="1" applyAlignment="1">
      <alignment vertical="center"/>
    </xf>
    <xf numFmtId="0" fontId="1" fillId="3" borderId="6" xfId="0" applyFont="1" applyFill="1" applyBorder="1" applyAlignment="1">
      <alignment horizontal="center" vertical="center" shrinkToFit="1"/>
    </xf>
    <xf numFmtId="0" fontId="1" fillId="3" borderId="7" xfId="0" applyFont="1" applyFill="1" applyBorder="1" applyAlignment="1">
      <alignment horizontal="center" vertical="center" shrinkToFit="1"/>
    </xf>
    <xf numFmtId="0" fontId="9" fillId="0" borderId="8" xfId="0" applyFont="1" applyBorder="1" applyAlignment="1">
      <alignment horizontal="left" vertical="center" indent="1"/>
    </xf>
    <xf numFmtId="0" fontId="9" fillId="0" borderId="9" xfId="0" applyFont="1" applyBorder="1" applyAlignment="1">
      <alignment horizontal="left" vertical="center" indent="1"/>
    </xf>
    <xf numFmtId="0" fontId="0" fillId="0" borderId="10" xfId="0" applyBorder="1" applyAlignment="1">
      <alignment horizontal="left" vertical="center" indent="1"/>
    </xf>
    <xf numFmtId="0" fontId="1" fillId="3"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9" fillId="0" borderId="8" xfId="0" applyFont="1" applyBorder="1" applyAlignment="1">
      <alignment horizontal="center" vertical="center" shrinkToFit="1"/>
    </xf>
    <xf numFmtId="0" fontId="0" fillId="0" borderId="11" xfId="0" applyBorder="1" applyAlignment="1">
      <alignment horizontal="center" vertical="center" shrinkToFit="1"/>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9" fillId="0" borderId="10" xfId="0" applyFont="1" applyBorder="1" applyAlignment="1">
      <alignment horizontal="left" vertical="center" indent="1"/>
    </xf>
    <xf numFmtId="0" fontId="11" fillId="4" borderId="8" xfId="0" applyFont="1" applyFill="1" applyBorder="1" applyAlignment="1">
      <alignment horizontal="center" vertical="center"/>
    </xf>
    <xf numFmtId="0" fontId="11" fillId="4" borderId="9" xfId="0" applyFont="1" applyFill="1" applyBorder="1" applyAlignment="1">
      <alignment horizontal="center" vertical="center"/>
    </xf>
    <xf numFmtId="0" fontId="11" fillId="4" borderId="10" xfId="0" applyFont="1" applyFill="1" applyBorder="1" applyAlignment="1">
      <alignment horizontal="center" vertical="center"/>
    </xf>
    <xf numFmtId="0" fontId="11" fillId="0" borderId="8" xfId="0" applyFont="1" applyBorder="1" applyAlignment="1">
      <alignment horizontal="center" vertical="center"/>
    </xf>
    <xf numFmtId="0" fontId="11" fillId="0" borderId="11" xfId="0" applyFont="1" applyBorder="1" applyAlignment="1">
      <alignment horizontal="center" vertical="center"/>
    </xf>
    <xf numFmtId="0" fontId="1" fillId="0" borderId="0" xfId="0" applyFont="1" applyAlignment="1">
      <alignment horizontal="center" vertical="center"/>
    </xf>
    <xf numFmtId="0" fontId="4" fillId="0" borderId="0" xfId="0" applyFont="1" applyAlignment="1">
      <alignment horizontal="center" shrinkToFit="1"/>
    </xf>
    <xf numFmtId="0" fontId="4" fillId="0" borderId="1" xfId="0" applyFont="1" applyBorder="1" applyAlignment="1">
      <alignment horizontal="center" shrinkToFit="1"/>
    </xf>
    <xf numFmtId="0" fontId="5" fillId="0" borderId="0" xfId="0" applyFont="1" applyAlignment="1">
      <alignment horizontal="center" vertical="center" shrinkToFit="1"/>
    </xf>
    <xf numFmtId="0" fontId="5" fillId="0" borderId="1" xfId="0" applyFont="1" applyBorder="1" applyAlignment="1">
      <alignment horizontal="center" vertical="center" shrinkToFit="1"/>
    </xf>
    <xf numFmtId="0" fontId="8" fillId="0" borderId="2" xfId="0" applyFont="1" applyBorder="1" applyAlignment="1">
      <alignment horizontal="right" vertical="center" shrinkToFit="1"/>
    </xf>
    <xf numFmtId="0" fontId="8" fillId="0" borderId="1" xfId="0" applyFont="1" applyBorder="1" applyAlignment="1">
      <alignment horizontal="right" vertical="center" shrinkToFit="1"/>
    </xf>
    <xf numFmtId="0" fontId="10" fillId="2" borderId="3" xfId="0" applyFont="1" applyFill="1" applyBorder="1" applyAlignment="1">
      <alignment horizontal="left" vertical="center"/>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1" fillId="0" borderId="8" xfId="0" applyFont="1" applyBorder="1">
      <alignment vertical="center"/>
    </xf>
    <xf numFmtId="0" fontId="1" fillId="0" borderId="9" xfId="0" applyFont="1" applyBorder="1">
      <alignment vertical="center"/>
    </xf>
    <xf numFmtId="0" fontId="1" fillId="0" borderId="11" xfId="0" applyFont="1" applyBorder="1">
      <alignment vertical="center"/>
    </xf>
    <xf numFmtId="0" fontId="12" fillId="3" borderId="12" xfId="0" applyFont="1" applyFill="1" applyBorder="1" applyAlignment="1">
      <alignment horizontal="center" vertical="center" shrinkToFit="1"/>
    </xf>
    <xf numFmtId="0" fontId="12" fillId="3" borderId="9" xfId="0" applyFont="1" applyFill="1" applyBorder="1" applyAlignment="1">
      <alignment horizontal="center" vertical="center" shrinkToFit="1"/>
    </xf>
    <xf numFmtId="0" fontId="12" fillId="3" borderId="10" xfId="0" applyFont="1" applyFill="1" applyBorder="1" applyAlignment="1">
      <alignment horizontal="center" vertical="center" shrinkToFit="1"/>
    </xf>
    <xf numFmtId="0" fontId="12" fillId="0" borderId="8" xfId="0" applyFont="1" applyBorder="1">
      <alignment vertical="center"/>
    </xf>
    <xf numFmtId="0" fontId="12" fillId="0" borderId="9" xfId="0" applyFont="1" applyBorder="1">
      <alignment vertical="center"/>
    </xf>
    <xf numFmtId="0" fontId="12" fillId="0" borderId="11" xfId="0" applyFont="1" applyBorder="1">
      <alignment vertical="center"/>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9" fillId="0" borderId="7" xfId="0" applyFont="1" applyBorder="1" applyAlignment="1">
      <alignment horizontal="left" vertical="center" wrapText="1"/>
    </xf>
    <xf numFmtId="0" fontId="1" fillId="3" borderId="7" xfId="0" applyFont="1" applyFill="1" applyBorder="1" applyAlignment="1">
      <alignment horizontal="center" vertical="center" wrapText="1" shrinkToFit="1"/>
    </xf>
    <xf numFmtId="0" fontId="9" fillId="0" borderId="8" xfId="0" applyFont="1" applyBorder="1" applyAlignment="1">
      <alignment horizontal="left" vertical="center" shrinkToFit="1"/>
    </xf>
    <xf numFmtId="0" fontId="9" fillId="0" borderId="9" xfId="0" applyFont="1" applyBorder="1" applyAlignment="1">
      <alignment horizontal="left" vertical="center" shrinkToFit="1"/>
    </xf>
    <xf numFmtId="0" fontId="9" fillId="0" borderId="11" xfId="0" applyFont="1" applyBorder="1" applyAlignment="1">
      <alignment horizontal="left" vertical="center" shrinkToFit="1"/>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9" fillId="0" borderId="19" xfId="0" applyFont="1" applyBorder="1" applyAlignment="1">
      <alignment horizontal="left" vertical="center"/>
    </xf>
    <xf numFmtId="0" fontId="10" fillId="2" borderId="20" xfId="0" applyFont="1" applyFill="1" applyBorder="1" applyAlignment="1">
      <alignment horizontal="left" vertical="center"/>
    </xf>
    <xf numFmtId="0" fontId="12" fillId="3" borderId="3"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26"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4" fillId="0" borderId="21" xfId="0" applyFont="1" applyBorder="1" applyAlignment="1">
      <alignment horizontal="left" vertical="center" wrapText="1"/>
    </xf>
    <xf numFmtId="0" fontId="14" fillId="0" borderId="23" xfId="0" applyFont="1" applyBorder="1" applyAlignment="1">
      <alignment horizontal="left" vertical="center" wrapText="1"/>
    </xf>
    <xf numFmtId="0" fontId="14" fillId="0" borderId="24" xfId="0" applyFont="1" applyBorder="1" applyAlignment="1">
      <alignment horizontal="left" vertical="center" wrapText="1"/>
    </xf>
    <xf numFmtId="0" fontId="12" fillId="3" borderId="8"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2" fillId="3" borderId="10" xfId="0" applyFont="1" applyFill="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14" fillId="0" borderId="11"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9" fillId="0" borderId="7" xfId="0" applyFont="1" applyBorder="1" applyAlignment="1">
      <alignment horizontal="left" vertical="center"/>
    </xf>
    <xf numFmtId="0" fontId="9" fillId="0" borderId="13"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13" fillId="3" borderId="15" xfId="0" applyFont="1" applyFill="1" applyBorder="1" applyAlignment="1">
      <alignment horizontal="center" vertical="center"/>
    </xf>
    <xf numFmtId="0" fontId="9" fillId="0" borderId="18" xfId="0" applyFont="1" applyBorder="1" applyAlignment="1">
      <alignment horizontal="left" vertical="center"/>
    </xf>
    <xf numFmtId="0" fontId="1" fillId="3" borderId="15"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1" fillId="3" borderId="27"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6" fillId="0" borderId="7" xfId="0" applyFont="1" applyBorder="1" applyAlignment="1">
      <alignment horizontal="center" vertical="center" wrapText="1" shrinkToFit="1"/>
    </xf>
    <xf numFmtId="0" fontId="6" fillId="0" borderId="7" xfId="0" applyFont="1" applyBorder="1" applyAlignment="1">
      <alignment horizontal="center" vertical="center" shrinkToFit="1"/>
    </xf>
    <xf numFmtId="0" fontId="9" fillId="0" borderId="27" xfId="0" applyFont="1" applyBorder="1" applyAlignment="1">
      <alignment horizontal="center" vertical="center" wrapText="1"/>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1" fillId="0" borderId="8" xfId="0" applyFont="1" applyBorder="1" applyAlignment="1">
      <alignment horizontal="left" vertical="center"/>
    </xf>
    <xf numFmtId="0" fontId="15" fillId="0" borderId="9" xfId="0" applyFont="1" applyBorder="1" applyAlignment="1">
      <alignment horizontal="left" vertical="center"/>
    </xf>
    <xf numFmtId="0" fontId="0" fillId="0" borderId="9" xfId="0" applyBorder="1" applyAlignment="1">
      <alignment horizontal="left" vertical="center"/>
    </xf>
    <xf numFmtId="0" fontId="0" fillId="0" borderId="11" xfId="0" applyBorder="1" applyAlignment="1">
      <alignment horizontal="left" vertical="center"/>
    </xf>
    <xf numFmtId="0" fontId="9" fillId="3" borderId="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 fillId="3" borderId="8" xfId="0" applyFont="1" applyFill="1" applyBorder="1" applyAlignment="1">
      <alignment horizontal="center" vertical="center" shrinkToFit="1"/>
    </xf>
    <xf numFmtId="0" fontId="1" fillId="3" borderId="9" xfId="0" applyFont="1" applyFill="1" applyBorder="1" applyAlignment="1">
      <alignment horizontal="center" vertical="center" shrinkToFit="1"/>
    </xf>
    <xf numFmtId="0" fontId="1" fillId="3" borderId="10" xfId="0" applyFont="1" applyFill="1" applyBorder="1" applyAlignment="1">
      <alignment horizontal="center" vertical="center" shrinkToFit="1"/>
    </xf>
    <xf numFmtId="38" fontId="9" fillId="5" borderId="7" xfId="1" applyFont="1" applyFill="1" applyBorder="1" applyAlignment="1">
      <alignment horizontal="right" vertical="center"/>
    </xf>
    <xf numFmtId="0" fontId="1" fillId="0" borderId="7" xfId="2" applyFont="1" applyBorder="1" applyAlignment="1">
      <alignment horizontal="left" vertical="center" wrapText="1"/>
    </xf>
    <xf numFmtId="38" fontId="9" fillId="0" borderId="7" xfId="1" applyFont="1" applyBorder="1" applyAlignment="1">
      <alignment horizontal="right" vertical="center"/>
    </xf>
    <xf numFmtId="0" fontId="1" fillId="3" borderId="31" xfId="0" applyFont="1" applyFill="1" applyBorder="1" applyAlignment="1">
      <alignment horizontal="center" vertical="center" textRotation="255"/>
    </xf>
    <xf numFmtId="0" fontId="1" fillId="3" borderId="32" xfId="0" applyFont="1" applyFill="1" applyBorder="1" applyAlignment="1">
      <alignment horizontal="center" vertical="center" textRotation="255"/>
    </xf>
    <xf numFmtId="0" fontId="1" fillId="3" borderId="38" xfId="0" applyFont="1" applyFill="1" applyBorder="1" applyAlignment="1">
      <alignment horizontal="center" vertical="center" textRotation="255"/>
    </xf>
    <xf numFmtId="0" fontId="1" fillId="3" borderId="4"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0" borderId="30" xfId="0" applyFont="1" applyBorder="1" applyAlignment="1">
      <alignment horizontal="left" vertical="center"/>
    </xf>
    <xf numFmtId="0" fontId="1" fillId="0" borderId="7" xfId="0" applyFont="1" applyBorder="1" applyAlignment="1">
      <alignment horizontal="left" vertical="center"/>
    </xf>
    <xf numFmtId="0" fontId="1" fillId="0" borderId="8" xfId="2" applyFont="1" applyBorder="1" applyAlignment="1">
      <alignment horizontal="left" vertical="center" wrapText="1"/>
    </xf>
    <xf numFmtId="0" fontId="1" fillId="0" borderId="9" xfId="2" applyFont="1" applyBorder="1" applyAlignment="1">
      <alignment horizontal="left" vertical="center" wrapText="1"/>
    </xf>
    <xf numFmtId="0" fontId="1" fillId="0" borderId="10" xfId="2" applyFont="1" applyBorder="1" applyAlignment="1">
      <alignment horizontal="left" vertical="center" wrapText="1"/>
    </xf>
    <xf numFmtId="0" fontId="1" fillId="0" borderId="30" xfId="2" applyFont="1" applyBorder="1" applyAlignment="1">
      <alignment horizontal="left" vertical="center" wrapText="1"/>
    </xf>
    <xf numFmtId="0" fontId="8" fillId="0" borderId="7" xfId="2" applyFont="1" applyBorder="1" applyAlignment="1">
      <alignment horizontal="left" vertical="center" wrapText="1"/>
    </xf>
    <xf numFmtId="38" fontId="9" fillId="0" borderId="7" xfId="1" applyFont="1" applyBorder="1" applyAlignment="1">
      <alignment horizontal="right" vertical="center" wrapText="1"/>
    </xf>
    <xf numFmtId="38" fontId="9" fillId="0" borderId="7" xfId="1" applyFont="1" applyBorder="1" applyAlignment="1">
      <alignment vertical="center" wrapText="1"/>
    </xf>
    <xf numFmtId="0" fontId="1" fillId="3" borderId="8" xfId="2" applyFont="1" applyFill="1" applyBorder="1" applyAlignment="1">
      <alignment vertical="center" wrapText="1"/>
    </xf>
    <xf numFmtId="0" fontId="1" fillId="3" borderId="9" xfId="2" applyFont="1" applyFill="1" applyBorder="1" applyAlignment="1">
      <alignment vertical="center" wrapText="1"/>
    </xf>
    <xf numFmtId="0" fontId="1" fillId="3" borderId="10" xfId="2" applyFont="1" applyFill="1" applyBorder="1" applyAlignment="1">
      <alignment vertical="center" wrapText="1"/>
    </xf>
    <xf numFmtId="0" fontId="1" fillId="3" borderId="27" xfId="2" applyFont="1" applyFill="1" applyBorder="1" applyAlignment="1">
      <alignment vertical="center" wrapText="1"/>
    </xf>
    <xf numFmtId="0" fontId="1" fillId="3" borderId="28" xfId="2" applyFont="1" applyFill="1" applyBorder="1" applyAlignment="1">
      <alignment vertical="center" wrapText="1"/>
    </xf>
    <xf numFmtId="0" fontId="1" fillId="3" borderId="29" xfId="2" applyFont="1" applyFill="1" applyBorder="1" applyAlignment="1">
      <alignment vertical="center" wrapText="1"/>
    </xf>
    <xf numFmtId="38" fontId="9" fillId="5" borderId="30" xfId="1" applyFont="1" applyFill="1" applyBorder="1" applyAlignment="1">
      <alignment vertical="center" wrapText="1"/>
    </xf>
    <xf numFmtId="0" fontId="9" fillId="5" borderId="30" xfId="0" applyFont="1" applyFill="1" applyBorder="1" applyAlignment="1">
      <alignment vertical="center" wrapText="1"/>
    </xf>
    <xf numFmtId="0" fontId="1" fillId="3" borderId="30" xfId="0" applyFont="1" applyFill="1" applyBorder="1" applyAlignment="1">
      <alignment horizontal="left" vertical="center"/>
    </xf>
    <xf numFmtId="0" fontId="1" fillId="3" borderId="7" xfId="0" applyFont="1" applyFill="1" applyBorder="1" applyAlignment="1">
      <alignment horizontal="left" vertical="center"/>
    </xf>
    <xf numFmtId="40" fontId="9" fillId="5" borderId="7" xfId="1" applyNumberFormat="1" applyFont="1" applyFill="1" applyBorder="1" applyAlignment="1">
      <alignment vertical="center" wrapText="1"/>
    </xf>
    <xf numFmtId="40" fontId="9" fillId="5" borderId="7" xfId="1" applyNumberFormat="1" applyFont="1" applyFill="1" applyBorder="1" applyAlignment="1">
      <alignment horizontal="right" vertical="center" wrapText="1"/>
    </xf>
    <xf numFmtId="0" fontId="13" fillId="3" borderId="29" xfId="0" applyFont="1" applyFill="1" applyBorder="1" applyAlignment="1">
      <alignment horizontal="center" vertical="center" textRotation="255" shrinkToFit="1"/>
    </xf>
    <xf numFmtId="0" fontId="13" fillId="3" borderId="35" xfId="0" applyFont="1" applyFill="1" applyBorder="1" applyAlignment="1">
      <alignment horizontal="center" vertical="center" textRotation="255" shrinkToFit="1"/>
    </xf>
    <xf numFmtId="0" fontId="13" fillId="3" borderId="36" xfId="0" applyFont="1" applyFill="1" applyBorder="1" applyAlignment="1">
      <alignment horizontal="center" vertical="center" textRotation="255" shrinkToFit="1"/>
    </xf>
    <xf numFmtId="40" fontId="9" fillId="0" borderId="7" xfId="1" applyNumberFormat="1" applyFont="1" applyBorder="1">
      <alignment vertical="center"/>
    </xf>
    <xf numFmtId="40" fontId="9" fillId="0" borderId="7" xfId="1" applyNumberFormat="1" applyFont="1" applyBorder="1" applyAlignment="1">
      <alignment horizontal="right"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7" fillId="0" borderId="16" xfId="0" applyFont="1" applyBorder="1" applyAlignment="1">
      <alignment horizontal="left" vertical="center" wrapText="1"/>
    </xf>
    <xf numFmtId="0" fontId="14" fillId="0" borderId="17" xfId="0" applyFont="1" applyBorder="1" applyAlignment="1">
      <alignment horizontal="left" vertical="center"/>
    </xf>
    <xf numFmtId="0" fontId="14" fillId="0" borderId="19" xfId="0" applyFont="1" applyBorder="1" applyAlignment="1">
      <alignment horizontal="left" vertical="center"/>
    </xf>
    <xf numFmtId="38" fontId="9" fillId="0" borderId="7" xfId="1" applyFont="1" applyBorder="1" applyAlignment="1">
      <alignment horizontal="center" vertical="center"/>
    </xf>
    <xf numFmtId="38" fontId="9" fillId="0" borderId="8" xfId="1" applyFont="1" applyBorder="1" applyAlignment="1">
      <alignment horizontal="center" vertical="center"/>
    </xf>
    <xf numFmtId="38" fontId="9" fillId="0" borderId="9" xfId="1" applyFont="1" applyBorder="1" applyAlignment="1">
      <alignment horizontal="center" vertical="center"/>
    </xf>
    <xf numFmtId="38" fontId="9" fillId="0" borderId="10" xfId="1" applyFont="1" applyBorder="1" applyAlignment="1">
      <alignment horizontal="center" vertical="center"/>
    </xf>
    <xf numFmtId="0" fontId="10" fillId="2" borderId="25" xfId="0" applyFont="1" applyFill="1" applyBorder="1" applyAlignment="1">
      <alignment horizontal="left" vertical="center"/>
    </xf>
    <xf numFmtId="0" fontId="10" fillId="2" borderId="0" xfId="0" applyFont="1" applyFill="1" applyAlignment="1">
      <alignment horizontal="left" vertical="center"/>
    </xf>
    <xf numFmtId="0" fontId="10" fillId="2" borderId="39" xfId="0" applyFont="1" applyFill="1" applyBorder="1" applyAlignment="1">
      <alignment horizontal="left" vertical="center"/>
    </xf>
    <xf numFmtId="0" fontId="1" fillId="3" borderId="3" xfId="0" applyFont="1" applyFill="1" applyBorder="1" applyAlignment="1">
      <alignment horizontal="center" vertical="center" textRotation="255"/>
    </xf>
    <xf numFmtId="0" fontId="1" fillId="3" borderId="6" xfId="0" applyFont="1" applyFill="1" applyBorder="1" applyAlignment="1">
      <alignment horizontal="center" vertical="center" textRotation="255"/>
    </xf>
    <xf numFmtId="0" fontId="1" fillId="0" borderId="4" xfId="0" applyFont="1" applyBorder="1" applyAlignment="1">
      <alignment horizontal="left" vertical="center" indent="1"/>
    </xf>
    <xf numFmtId="0" fontId="1" fillId="0" borderId="5" xfId="0" applyFont="1" applyBorder="1" applyAlignment="1">
      <alignment horizontal="left" vertical="center" indent="1"/>
    </xf>
    <xf numFmtId="0" fontId="1" fillId="0" borderId="30" xfId="0" applyFont="1" applyBorder="1" applyAlignment="1">
      <alignment horizontal="left" vertical="top" wrapText="1"/>
    </xf>
    <xf numFmtId="0" fontId="1" fillId="0" borderId="37" xfId="0" applyFont="1" applyBorder="1" applyAlignment="1">
      <alignment horizontal="left" vertical="top" wrapText="1"/>
    </xf>
    <xf numFmtId="0" fontId="1" fillId="0" borderId="34" xfId="0" applyFont="1" applyBorder="1" applyAlignment="1">
      <alignment horizontal="left" vertical="top" wrapText="1"/>
    </xf>
    <xf numFmtId="0" fontId="1" fillId="0" borderId="40" xfId="0" applyFont="1" applyBorder="1" applyAlignment="1">
      <alignment horizontal="left" vertical="top" wrapText="1"/>
    </xf>
    <xf numFmtId="0" fontId="1" fillId="0" borderId="7" xfId="0" applyFont="1" applyBorder="1" applyAlignment="1">
      <alignment horizontal="left" vertical="center" indent="1"/>
    </xf>
    <xf numFmtId="0" fontId="1" fillId="0" borderId="13" xfId="0" applyFont="1" applyBorder="1" applyAlignment="1">
      <alignment horizontal="left" vertical="center" indent="1"/>
    </xf>
    <xf numFmtId="0" fontId="1" fillId="0" borderId="8" xfId="0" applyFont="1" applyBorder="1" applyAlignment="1">
      <alignment horizontal="left" vertical="center" indent="1"/>
    </xf>
    <xf numFmtId="0" fontId="1" fillId="0" borderId="9" xfId="0" applyFont="1" applyBorder="1" applyAlignment="1">
      <alignment horizontal="left" vertical="center" indent="1"/>
    </xf>
    <xf numFmtId="0" fontId="1" fillId="0" borderId="11" xfId="0" applyFont="1" applyBorder="1" applyAlignment="1">
      <alignment horizontal="left" vertical="center" indent="1"/>
    </xf>
    <xf numFmtId="0" fontId="1" fillId="3" borderId="26" xfId="0" applyFont="1" applyFill="1" applyBorder="1" applyAlignment="1">
      <alignment horizontal="center" vertical="center" textRotation="255"/>
    </xf>
    <xf numFmtId="0" fontId="1" fillId="3" borderId="14" xfId="0" applyFont="1" applyFill="1" applyBorder="1" applyAlignment="1">
      <alignment horizontal="center" vertical="center" textRotation="255"/>
    </xf>
    <xf numFmtId="0" fontId="18" fillId="0" borderId="34" xfId="0" applyFont="1" applyBorder="1" applyAlignment="1">
      <alignment horizontal="left" vertical="top" wrapText="1"/>
    </xf>
    <xf numFmtId="0" fontId="18" fillId="0" borderId="40" xfId="0" applyFont="1" applyBorder="1" applyAlignment="1">
      <alignment horizontal="left" vertical="top" wrapText="1"/>
    </xf>
    <xf numFmtId="0" fontId="1" fillId="3" borderId="30" xfId="0" applyFont="1" applyFill="1" applyBorder="1" applyAlignment="1">
      <alignment horizontal="center" vertical="center"/>
    </xf>
    <xf numFmtId="0" fontId="1" fillId="0" borderId="30" xfId="0" applyFont="1" applyBorder="1" applyAlignment="1">
      <alignment horizontal="left" vertical="center" indent="1"/>
    </xf>
    <xf numFmtId="0" fontId="1" fillId="0" borderId="37" xfId="0" applyFont="1" applyBorder="1" applyAlignment="1">
      <alignment horizontal="left" vertical="center" indent="1"/>
    </xf>
    <xf numFmtId="0" fontId="13" fillId="0" borderId="34" xfId="0" applyFont="1" applyBorder="1" applyAlignment="1">
      <alignment horizontal="left" vertical="top" wrapText="1"/>
    </xf>
    <xf numFmtId="0" fontId="13" fillId="0" borderId="40" xfId="0" applyFont="1" applyBorder="1" applyAlignment="1">
      <alignment horizontal="left" vertical="top" wrapText="1"/>
    </xf>
    <xf numFmtId="0" fontId="10" fillId="2" borderId="41" xfId="0" applyFont="1" applyFill="1" applyBorder="1" applyAlignment="1">
      <alignment horizontal="left" vertical="center"/>
    </xf>
    <xf numFmtId="0" fontId="10" fillId="2" borderId="42" xfId="0" applyFont="1" applyFill="1" applyBorder="1" applyAlignment="1">
      <alignment horizontal="left" vertical="center"/>
    </xf>
    <xf numFmtId="0" fontId="1" fillId="3" borderId="43" xfId="0" applyFont="1" applyFill="1" applyBorder="1" applyAlignment="1">
      <alignment horizontal="center" vertical="center" textRotation="255"/>
    </xf>
    <xf numFmtId="0" fontId="1" fillId="0" borderId="51" xfId="0" applyFont="1" applyBorder="1" applyAlignment="1">
      <alignment horizontal="left" vertical="center"/>
    </xf>
    <xf numFmtId="0" fontId="1" fillId="0" borderId="52" xfId="0" applyFont="1" applyBorder="1" applyAlignment="1">
      <alignment horizontal="left" vertical="center"/>
    </xf>
    <xf numFmtId="0" fontId="1" fillId="0" borderId="53" xfId="0" applyFont="1" applyBorder="1" applyAlignment="1">
      <alignment horizontal="left" vertical="center"/>
    </xf>
    <xf numFmtId="0" fontId="1" fillId="0" borderId="54" xfId="0" applyFont="1" applyBorder="1" applyAlignment="1">
      <alignment horizontal="left" vertical="center" indent="1"/>
    </xf>
    <xf numFmtId="0" fontId="1" fillId="0" borderId="0" xfId="0" applyFont="1" applyAlignment="1">
      <alignment horizontal="left" vertical="center" indent="1"/>
    </xf>
    <xf numFmtId="0" fontId="1" fillId="0" borderId="39" xfId="0" applyFont="1" applyBorder="1" applyAlignment="1">
      <alignment horizontal="left" vertical="center" indent="1"/>
    </xf>
    <xf numFmtId="0" fontId="1" fillId="0" borderId="55" xfId="0" applyFont="1" applyBorder="1" applyAlignment="1">
      <alignment horizontal="left" vertical="center" indent="1"/>
    </xf>
    <xf numFmtId="0" fontId="1" fillId="0" borderId="56" xfId="0" applyFont="1" applyBorder="1" applyAlignment="1">
      <alignment horizontal="left" vertical="center" indent="1"/>
    </xf>
    <xf numFmtId="0" fontId="1" fillId="0" borderId="57" xfId="0" applyFont="1" applyBorder="1" applyAlignment="1">
      <alignment horizontal="left" vertical="center" indent="1"/>
    </xf>
    <xf numFmtId="0" fontId="1" fillId="0" borderId="27" xfId="0" applyFont="1" applyBorder="1" applyAlignment="1">
      <alignment horizontal="left" vertical="top" wrapText="1"/>
    </xf>
    <xf numFmtId="0" fontId="1" fillId="0" borderId="28" xfId="0" applyFont="1" applyBorder="1" applyAlignment="1">
      <alignment horizontal="left" vertical="top" wrapText="1"/>
    </xf>
    <xf numFmtId="0" fontId="1" fillId="0" borderId="58" xfId="0" applyFont="1" applyBorder="1" applyAlignment="1">
      <alignment horizontal="left" vertical="top" wrapText="1"/>
    </xf>
    <xf numFmtId="0" fontId="1" fillId="0" borderId="33" xfId="0" applyFont="1" applyBorder="1" applyAlignment="1">
      <alignment horizontal="left" vertical="top"/>
    </xf>
    <xf numFmtId="0" fontId="1" fillId="0" borderId="46" xfId="0" applyFont="1" applyBorder="1" applyAlignment="1">
      <alignment horizontal="left" vertical="top"/>
    </xf>
    <xf numFmtId="0" fontId="9" fillId="0" borderId="2" xfId="0" applyFont="1" applyBorder="1">
      <alignment vertical="center"/>
    </xf>
    <xf numFmtId="0" fontId="1" fillId="0" borderId="59" xfId="0" applyFont="1" applyBorder="1" applyAlignment="1">
      <alignment horizontal="left" vertical="center"/>
    </xf>
    <xf numFmtId="0" fontId="1" fillId="0" borderId="2" xfId="0" applyFont="1" applyBorder="1" applyAlignment="1">
      <alignment horizontal="left" vertical="center"/>
    </xf>
    <xf numFmtId="0" fontId="1" fillId="0" borderId="60" xfId="0" applyFont="1" applyBorder="1" applyAlignment="1">
      <alignment horizontal="left" vertical="center"/>
    </xf>
    <xf numFmtId="0" fontId="1" fillId="0" borderId="61" xfId="0" applyFont="1" applyBorder="1" applyAlignment="1">
      <alignment horizontal="left" vertical="top" wrapText="1"/>
    </xf>
    <xf numFmtId="0" fontId="1" fillId="0" borderId="1" xfId="0" applyFont="1" applyBorder="1" applyAlignment="1">
      <alignment horizontal="left" vertical="top" wrapText="1"/>
    </xf>
    <xf numFmtId="0" fontId="1" fillId="0" borderId="62" xfId="0" applyFont="1" applyBorder="1" applyAlignment="1">
      <alignment horizontal="left" vertical="top" wrapText="1"/>
    </xf>
    <xf numFmtId="0" fontId="9" fillId="0" borderId="8" xfId="0" applyFont="1" applyBorder="1" applyAlignment="1">
      <alignment horizontal="center" vertical="center" wrapText="1"/>
    </xf>
    <xf numFmtId="0" fontId="9" fillId="0" borderId="30" xfId="0" applyFont="1" applyBorder="1" applyAlignment="1">
      <alignment horizontal="center" vertical="center"/>
    </xf>
    <xf numFmtId="0" fontId="9" fillId="0" borderId="27" xfId="0" applyFont="1" applyBorder="1" applyAlignment="1">
      <alignment horizontal="center" vertical="center"/>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9" xfId="0" applyFont="1" applyBorder="1" applyAlignment="1">
      <alignment horizontal="left" vertical="center" wrapText="1"/>
    </xf>
    <xf numFmtId="0" fontId="1" fillId="0" borderId="44" xfId="0" applyFont="1" applyBorder="1" applyAlignment="1">
      <alignment horizontal="left" vertical="center"/>
    </xf>
    <xf numFmtId="0" fontId="1" fillId="0" borderId="45" xfId="0" applyFont="1" applyBorder="1" applyAlignment="1">
      <alignment horizontal="left" vertical="center"/>
    </xf>
    <xf numFmtId="0" fontId="1" fillId="0" borderId="33" xfId="0" applyFont="1" applyBorder="1" applyAlignment="1">
      <alignment horizontal="left" vertical="center" indent="1"/>
    </xf>
    <xf numFmtId="0" fontId="1" fillId="0" borderId="46" xfId="0" applyFont="1" applyBorder="1" applyAlignment="1">
      <alignment horizontal="left" vertical="center" indent="1"/>
    </xf>
    <xf numFmtId="0" fontId="1" fillId="0" borderId="34" xfId="0" applyFont="1" applyBorder="1" applyAlignment="1">
      <alignment horizontal="left" vertical="center" indent="1"/>
    </xf>
    <xf numFmtId="0" fontId="1" fillId="0" borderId="40" xfId="0" applyFont="1" applyBorder="1" applyAlignment="1">
      <alignment horizontal="left" vertical="center" indent="1"/>
    </xf>
    <xf numFmtId="0" fontId="1" fillId="0" borderId="47" xfId="0" applyFont="1" applyBorder="1" applyAlignment="1">
      <alignment horizontal="left" vertical="center"/>
    </xf>
    <xf numFmtId="0" fontId="1" fillId="0" borderId="48" xfId="0" applyFont="1" applyBorder="1" applyAlignment="1">
      <alignment horizontal="left" vertical="center"/>
    </xf>
    <xf numFmtId="0" fontId="1" fillId="0" borderId="49" xfId="0" applyFont="1" applyBorder="1" applyAlignment="1">
      <alignment horizontal="left" vertical="top" wrapText="1"/>
    </xf>
    <xf numFmtId="0" fontId="1" fillId="0" borderId="49" xfId="0" applyFont="1" applyBorder="1" applyAlignment="1">
      <alignment horizontal="left" vertical="top"/>
    </xf>
    <xf numFmtId="0" fontId="1" fillId="0" borderId="50" xfId="0" applyFont="1" applyBorder="1" applyAlignment="1">
      <alignment horizontal="left" vertical="top"/>
    </xf>
  </cellXfs>
  <cellStyles count="3">
    <cellStyle name="桁区切り" xfId="1" builtinId="6"/>
    <cellStyle name="標準" xfId="0" builtinId="0"/>
    <cellStyle name="標準 2_【参考】評価表" xfId="2" xr:uid="{D1ADD63A-612A-468B-B497-9A2CD41176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FEFE1-984C-45F6-A459-33A925815D31}">
  <sheetPr>
    <tabColor theme="4" tint="-0.249977111117893"/>
  </sheetPr>
  <dimension ref="A1:R79"/>
  <sheetViews>
    <sheetView showGridLines="0" tabSelected="1" view="pageBreakPreview" topLeftCell="A52" zoomScale="115" zoomScaleNormal="85" zoomScaleSheetLayoutView="115" workbookViewId="0">
      <selection activeCell="S12" sqref="S12"/>
    </sheetView>
  </sheetViews>
  <sheetFormatPr defaultColWidth="8.875" defaultRowHeight="13.5" x14ac:dyDescent="0.4"/>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256" width="8.875" style="2"/>
    <col min="257" max="257" width="3.5" style="2" bestFit="1" customWidth="1"/>
    <col min="258" max="258" width="2.25" style="2" customWidth="1"/>
    <col min="259" max="259" width="2.625" style="2" customWidth="1"/>
    <col min="260" max="260" width="2.5" style="2" customWidth="1"/>
    <col min="261" max="261" width="8" style="2" customWidth="1"/>
    <col min="262" max="262" width="4.375" style="2" customWidth="1"/>
    <col min="263" max="263" width="3.25" style="2" customWidth="1"/>
    <col min="264" max="264" width="10.875" style="2" customWidth="1"/>
    <col min="265" max="265" width="5.5" style="2" customWidth="1"/>
    <col min="266" max="266" width="3.5" style="2" customWidth="1"/>
    <col min="267" max="267" width="4.375" style="2" customWidth="1"/>
    <col min="268" max="268" width="5.375" style="2" customWidth="1"/>
    <col min="269" max="269" width="7.125" style="2" customWidth="1"/>
    <col min="270" max="270" width="1.25" style="2" customWidth="1"/>
    <col min="271" max="271" width="3.5" style="2" customWidth="1"/>
    <col min="272" max="272" width="8.75" style="2" customWidth="1"/>
    <col min="273" max="273" width="12.5" style="2" customWidth="1"/>
    <col min="274" max="274" width="2.75" style="2" customWidth="1"/>
    <col min="275" max="512" width="8.875" style="2"/>
    <col min="513" max="513" width="3.5" style="2" bestFit="1" customWidth="1"/>
    <col min="514" max="514" width="2.25" style="2" customWidth="1"/>
    <col min="515" max="515" width="2.625" style="2" customWidth="1"/>
    <col min="516" max="516" width="2.5" style="2" customWidth="1"/>
    <col min="517" max="517" width="8" style="2" customWidth="1"/>
    <col min="518" max="518" width="4.375" style="2" customWidth="1"/>
    <col min="519" max="519" width="3.25" style="2" customWidth="1"/>
    <col min="520" max="520" width="10.875" style="2" customWidth="1"/>
    <col min="521" max="521" width="5.5" style="2" customWidth="1"/>
    <col min="522" max="522" width="3.5" style="2" customWidth="1"/>
    <col min="523" max="523" width="4.375" style="2" customWidth="1"/>
    <col min="524" max="524" width="5.375" style="2" customWidth="1"/>
    <col min="525" max="525" width="7.125" style="2" customWidth="1"/>
    <col min="526" max="526" width="1.25" style="2" customWidth="1"/>
    <col min="527" max="527" width="3.5" style="2" customWidth="1"/>
    <col min="528" max="528" width="8.75" style="2" customWidth="1"/>
    <col min="529" max="529" width="12.5" style="2" customWidth="1"/>
    <col min="530" max="530" width="2.75" style="2" customWidth="1"/>
    <col min="531" max="768" width="8.875" style="2"/>
    <col min="769" max="769" width="3.5" style="2" bestFit="1" customWidth="1"/>
    <col min="770" max="770" width="2.25" style="2" customWidth="1"/>
    <col min="771" max="771" width="2.625" style="2" customWidth="1"/>
    <col min="772" max="772" width="2.5" style="2" customWidth="1"/>
    <col min="773" max="773" width="8" style="2" customWidth="1"/>
    <col min="774" max="774" width="4.375" style="2" customWidth="1"/>
    <col min="775" max="775" width="3.25" style="2" customWidth="1"/>
    <col min="776" max="776" width="10.875" style="2" customWidth="1"/>
    <col min="777" max="777" width="5.5" style="2" customWidth="1"/>
    <col min="778" max="778" width="3.5" style="2" customWidth="1"/>
    <col min="779" max="779" width="4.375" style="2" customWidth="1"/>
    <col min="780" max="780" width="5.375" style="2" customWidth="1"/>
    <col min="781" max="781" width="7.125" style="2" customWidth="1"/>
    <col min="782" max="782" width="1.25" style="2" customWidth="1"/>
    <col min="783" max="783" width="3.5" style="2" customWidth="1"/>
    <col min="784" max="784" width="8.75" style="2" customWidth="1"/>
    <col min="785" max="785" width="12.5" style="2" customWidth="1"/>
    <col min="786" max="786" width="2.75" style="2" customWidth="1"/>
    <col min="787" max="1024" width="8.875" style="2"/>
    <col min="1025" max="1025" width="3.5" style="2" bestFit="1" customWidth="1"/>
    <col min="1026" max="1026" width="2.25" style="2" customWidth="1"/>
    <col min="1027" max="1027" width="2.625" style="2" customWidth="1"/>
    <col min="1028" max="1028" width="2.5" style="2" customWidth="1"/>
    <col min="1029" max="1029" width="8" style="2" customWidth="1"/>
    <col min="1030" max="1030" width="4.375" style="2" customWidth="1"/>
    <col min="1031" max="1031" width="3.25" style="2" customWidth="1"/>
    <col min="1032" max="1032" width="10.875" style="2" customWidth="1"/>
    <col min="1033" max="1033" width="5.5" style="2" customWidth="1"/>
    <col min="1034" max="1034" width="3.5" style="2" customWidth="1"/>
    <col min="1035" max="1035" width="4.375" style="2" customWidth="1"/>
    <col min="1036" max="1036" width="5.375" style="2" customWidth="1"/>
    <col min="1037" max="1037" width="7.125" style="2" customWidth="1"/>
    <col min="1038" max="1038" width="1.25" style="2" customWidth="1"/>
    <col min="1039" max="1039" width="3.5" style="2" customWidth="1"/>
    <col min="1040" max="1040" width="8.75" style="2" customWidth="1"/>
    <col min="1041" max="1041" width="12.5" style="2" customWidth="1"/>
    <col min="1042" max="1042" width="2.75" style="2" customWidth="1"/>
    <col min="1043" max="1280" width="8.875" style="2"/>
    <col min="1281" max="1281" width="3.5" style="2" bestFit="1" customWidth="1"/>
    <col min="1282" max="1282" width="2.25" style="2" customWidth="1"/>
    <col min="1283" max="1283" width="2.625" style="2" customWidth="1"/>
    <col min="1284" max="1284" width="2.5" style="2" customWidth="1"/>
    <col min="1285" max="1285" width="8" style="2" customWidth="1"/>
    <col min="1286" max="1286" width="4.375" style="2" customWidth="1"/>
    <col min="1287" max="1287" width="3.25" style="2" customWidth="1"/>
    <col min="1288" max="1288" width="10.875" style="2" customWidth="1"/>
    <col min="1289" max="1289" width="5.5" style="2" customWidth="1"/>
    <col min="1290" max="1290" width="3.5" style="2" customWidth="1"/>
    <col min="1291" max="1291" width="4.375" style="2" customWidth="1"/>
    <col min="1292" max="1292" width="5.375" style="2" customWidth="1"/>
    <col min="1293" max="1293" width="7.125" style="2" customWidth="1"/>
    <col min="1294" max="1294" width="1.25" style="2" customWidth="1"/>
    <col min="1295" max="1295" width="3.5" style="2" customWidth="1"/>
    <col min="1296" max="1296" width="8.75" style="2" customWidth="1"/>
    <col min="1297" max="1297" width="12.5" style="2" customWidth="1"/>
    <col min="1298" max="1298" width="2.75" style="2" customWidth="1"/>
    <col min="1299" max="1536" width="8.875" style="2"/>
    <col min="1537" max="1537" width="3.5" style="2" bestFit="1" customWidth="1"/>
    <col min="1538" max="1538" width="2.25" style="2" customWidth="1"/>
    <col min="1539" max="1539" width="2.625" style="2" customWidth="1"/>
    <col min="1540" max="1540" width="2.5" style="2" customWidth="1"/>
    <col min="1541" max="1541" width="8" style="2" customWidth="1"/>
    <col min="1542" max="1542" width="4.375" style="2" customWidth="1"/>
    <col min="1543" max="1543" width="3.25" style="2" customWidth="1"/>
    <col min="1544" max="1544" width="10.875" style="2" customWidth="1"/>
    <col min="1545" max="1545" width="5.5" style="2" customWidth="1"/>
    <col min="1546" max="1546" width="3.5" style="2" customWidth="1"/>
    <col min="1547" max="1547" width="4.375" style="2" customWidth="1"/>
    <col min="1548" max="1548" width="5.375" style="2" customWidth="1"/>
    <col min="1549" max="1549" width="7.125" style="2" customWidth="1"/>
    <col min="1550" max="1550" width="1.25" style="2" customWidth="1"/>
    <col min="1551" max="1551" width="3.5" style="2" customWidth="1"/>
    <col min="1552" max="1552" width="8.75" style="2" customWidth="1"/>
    <col min="1553" max="1553" width="12.5" style="2" customWidth="1"/>
    <col min="1554" max="1554" width="2.75" style="2" customWidth="1"/>
    <col min="1555" max="1792" width="8.875" style="2"/>
    <col min="1793" max="1793" width="3.5" style="2" bestFit="1" customWidth="1"/>
    <col min="1794" max="1794" width="2.25" style="2" customWidth="1"/>
    <col min="1795" max="1795" width="2.625" style="2" customWidth="1"/>
    <col min="1796" max="1796" width="2.5" style="2" customWidth="1"/>
    <col min="1797" max="1797" width="8" style="2" customWidth="1"/>
    <col min="1798" max="1798" width="4.375" style="2" customWidth="1"/>
    <col min="1799" max="1799" width="3.25" style="2" customWidth="1"/>
    <col min="1800" max="1800" width="10.875" style="2" customWidth="1"/>
    <col min="1801" max="1801" width="5.5" style="2" customWidth="1"/>
    <col min="1802" max="1802" width="3.5" style="2" customWidth="1"/>
    <col min="1803" max="1803" width="4.375" style="2" customWidth="1"/>
    <col min="1804" max="1804" width="5.375" style="2" customWidth="1"/>
    <col min="1805" max="1805" width="7.125" style="2" customWidth="1"/>
    <col min="1806" max="1806" width="1.25" style="2" customWidth="1"/>
    <col min="1807" max="1807" width="3.5" style="2" customWidth="1"/>
    <col min="1808" max="1808" width="8.75" style="2" customWidth="1"/>
    <col min="1809" max="1809" width="12.5" style="2" customWidth="1"/>
    <col min="1810" max="1810" width="2.75" style="2" customWidth="1"/>
    <col min="1811" max="2048" width="8.875" style="2"/>
    <col min="2049" max="2049" width="3.5" style="2" bestFit="1" customWidth="1"/>
    <col min="2050" max="2050" width="2.25" style="2" customWidth="1"/>
    <col min="2051" max="2051" width="2.625" style="2" customWidth="1"/>
    <col min="2052" max="2052" width="2.5" style="2" customWidth="1"/>
    <col min="2053" max="2053" width="8" style="2" customWidth="1"/>
    <col min="2054" max="2054" width="4.375" style="2" customWidth="1"/>
    <col min="2055" max="2055" width="3.25" style="2" customWidth="1"/>
    <col min="2056" max="2056" width="10.875" style="2" customWidth="1"/>
    <col min="2057" max="2057" width="5.5" style="2" customWidth="1"/>
    <col min="2058" max="2058" width="3.5" style="2" customWidth="1"/>
    <col min="2059" max="2059" width="4.375" style="2" customWidth="1"/>
    <col min="2060" max="2060" width="5.375" style="2" customWidth="1"/>
    <col min="2061" max="2061" width="7.125" style="2" customWidth="1"/>
    <col min="2062" max="2062" width="1.25" style="2" customWidth="1"/>
    <col min="2063" max="2063" width="3.5" style="2" customWidth="1"/>
    <col min="2064" max="2064" width="8.75" style="2" customWidth="1"/>
    <col min="2065" max="2065" width="12.5" style="2" customWidth="1"/>
    <col min="2066" max="2066" width="2.75" style="2" customWidth="1"/>
    <col min="2067" max="2304" width="8.875" style="2"/>
    <col min="2305" max="2305" width="3.5" style="2" bestFit="1" customWidth="1"/>
    <col min="2306" max="2306" width="2.25" style="2" customWidth="1"/>
    <col min="2307" max="2307" width="2.625" style="2" customWidth="1"/>
    <col min="2308" max="2308" width="2.5" style="2" customWidth="1"/>
    <col min="2309" max="2309" width="8" style="2" customWidth="1"/>
    <col min="2310" max="2310" width="4.375" style="2" customWidth="1"/>
    <col min="2311" max="2311" width="3.25" style="2" customWidth="1"/>
    <col min="2312" max="2312" width="10.875" style="2" customWidth="1"/>
    <col min="2313" max="2313" width="5.5" style="2" customWidth="1"/>
    <col min="2314" max="2314" width="3.5" style="2" customWidth="1"/>
    <col min="2315" max="2315" width="4.375" style="2" customWidth="1"/>
    <col min="2316" max="2316" width="5.375" style="2" customWidth="1"/>
    <col min="2317" max="2317" width="7.125" style="2" customWidth="1"/>
    <col min="2318" max="2318" width="1.25" style="2" customWidth="1"/>
    <col min="2319" max="2319" width="3.5" style="2" customWidth="1"/>
    <col min="2320" max="2320" width="8.75" style="2" customWidth="1"/>
    <col min="2321" max="2321" width="12.5" style="2" customWidth="1"/>
    <col min="2322" max="2322" width="2.75" style="2" customWidth="1"/>
    <col min="2323" max="2560" width="8.875" style="2"/>
    <col min="2561" max="2561" width="3.5" style="2" bestFit="1" customWidth="1"/>
    <col min="2562" max="2562" width="2.25" style="2" customWidth="1"/>
    <col min="2563" max="2563" width="2.625" style="2" customWidth="1"/>
    <col min="2564" max="2564" width="2.5" style="2" customWidth="1"/>
    <col min="2565" max="2565" width="8" style="2" customWidth="1"/>
    <col min="2566" max="2566" width="4.375" style="2" customWidth="1"/>
    <col min="2567" max="2567" width="3.25" style="2" customWidth="1"/>
    <col min="2568" max="2568" width="10.875" style="2" customWidth="1"/>
    <col min="2569" max="2569" width="5.5" style="2" customWidth="1"/>
    <col min="2570" max="2570" width="3.5" style="2" customWidth="1"/>
    <col min="2571" max="2571" width="4.375" style="2" customWidth="1"/>
    <col min="2572" max="2572" width="5.375" style="2" customWidth="1"/>
    <col min="2573" max="2573" width="7.125" style="2" customWidth="1"/>
    <col min="2574" max="2574" width="1.25" style="2" customWidth="1"/>
    <col min="2575" max="2575" width="3.5" style="2" customWidth="1"/>
    <col min="2576" max="2576" width="8.75" style="2" customWidth="1"/>
    <col min="2577" max="2577" width="12.5" style="2" customWidth="1"/>
    <col min="2578" max="2578" width="2.75" style="2" customWidth="1"/>
    <col min="2579" max="2816" width="8.875" style="2"/>
    <col min="2817" max="2817" width="3.5" style="2" bestFit="1" customWidth="1"/>
    <col min="2818" max="2818" width="2.25" style="2" customWidth="1"/>
    <col min="2819" max="2819" width="2.625" style="2" customWidth="1"/>
    <col min="2820" max="2820" width="2.5" style="2" customWidth="1"/>
    <col min="2821" max="2821" width="8" style="2" customWidth="1"/>
    <col min="2822" max="2822" width="4.375" style="2" customWidth="1"/>
    <col min="2823" max="2823" width="3.25" style="2" customWidth="1"/>
    <col min="2824" max="2824" width="10.875" style="2" customWidth="1"/>
    <col min="2825" max="2825" width="5.5" style="2" customWidth="1"/>
    <col min="2826" max="2826" width="3.5" style="2" customWidth="1"/>
    <col min="2827" max="2827" width="4.375" style="2" customWidth="1"/>
    <col min="2828" max="2828" width="5.375" style="2" customWidth="1"/>
    <col min="2829" max="2829" width="7.125" style="2" customWidth="1"/>
    <col min="2830" max="2830" width="1.25" style="2" customWidth="1"/>
    <col min="2831" max="2831" width="3.5" style="2" customWidth="1"/>
    <col min="2832" max="2832" width="8.75" style="2" customWidth="1"/>
    <col min="2833" max="2833" width="12.5" style="2" customWidth="1"/>
    <col min="2834" max="2834" width="2.75" style="2" customWidth="1"/>
    <col min="2835" max="3072" width="8.875" style="2"/>
    <col min="3073" max="3073" width="3.5" style="2" bestFit="1" customWidth="1"/>
    <col min="3074" max="3074" width="2.25" style="2" customWidth="1"/>
    <col min="3075" max="3075" width="2.625" style="2" customWidth="1"/>
    <col min="3076" max="3076" width="2.5" style="2" customWidth="1"/>
    <col min="3077" max="3077" width="8" style="2" customWidth="1"/>
    <col min="3078" max="3078" width="4.375" style="2" customWidth="1"/>
    <col min="3079" max="3079" width="3.25" style="2" customWidth="1"/>
    <col min="3080" max="3080" width="10.875" style="2" customWidth="1"/>
    <col min="3081" max="3081" width="5.5" style="2" customWidth="1"/>
    <col min="3082" max="3082" width="3.5" style="2" customWidth="1"/>
    <col min="3083" max="3083" width="4.375" style="2" customWidth="1"/>
    <col min="3084" max="3084" width="5.375" style="2" customWidth="1"/>
    <col min="3085" max="3085" width="7.125" style="2" customWidth="1"/>
    <col min="3086" max="3086" width="1.25" style="2" customWidth="1"/>
    <col min="3087" max="3087" width="3.5" style="2" customWidth="1"/>
    <col min="3088" max="3088" width="8.75" style="2" customWidth="1"/>
    <col min="3089" max="3089" width="12.5" style="2" customWidth="1"/>
    <col min="3090" max="3090" width="2.75" style="2" customWidth="1"/>
    <col min="3091" max="3328" width="8.875" style="2"/>
    <col min="3329" max="3329" width="3.5" style="2" bestFit="1" customWidth="1"/>
    <col min="3330" max="3330" width="2.25" style="2" customWidth="1"/>
    <col min="3331" max="3331" width="2.625" style="2" customWidth="1"/>
    <col min="3332" max="3332" width="2.5" style="2" customWidth="1"/>
    <col min="3333" max="3333" width="8" style="2" customWidth="1"/>
    <col min="3334" max="3334" width="4.375" style="2" customWidth="1"/>
    <col min="3335" max="3335" width="3.25" style="2" customWidth="1"/>
    <col min="3336" max="3336" width="10.875" style="2" customWidth="1"/>
    <col min="3337" max="3337" width="5.5" style="2" customWidth="1"/>
    <col min="3338" max="3338" width="3.5" style="2" customWidth="1"/>
    <col min="3339" max="3339" width="4.375" style="2" customWidth="1"/>
    <col min="3340" max="3340" width="5.375" style="2" customWidth="1"/>
    <col min="3341" max="3341" width="7.125" style="2" customWidth="1"/>
    <col min="3342" max="3342" width="1.25" style="2" customWidth="1"/>
    <col min="3343" max="3343" width="3.5" style="2" customWidth="1"/>
    <col min="3344" max="3344" width="8.75" style="2" customWidth="1"/>
    <col min="3345" max="3345" width="12.5" style="2" customWidth="1"/>
    <col min="3346" max="3346" width="2.75" style="2" customWidth="1"/>
    <col min="3347" max="3584" width="8.875" style="2"/>
    <col min="3585" max="3585" width="3.5" style="2" bestFit="1" customWidth="1"/>
    <col min="3586" max="3586" width="2.25" style="2" customWidth="1"/>
    <col min="3587" max="3587" width="2.625" style="2" customWidth="1"/>
    <col min="3588" max="3588" width="2.5" style="2" customWidth="1"/>
    <col min="3589" max="3589" width="8" style="2" customWidth="1"/>
    <col min="3590" max="3590" width="4.375" style="2" customWidth="1"/>
    <col min="3591" max="3591" width="3.25" style="2" customWidth="1"/>
    <col min="3592" max="3592" width="10.875" style="2" customWidth="1"/>
    <col min="3593" max="3593" width="5.5" style="2" customWidth="1"/>
    <col min="3594" max="3594" width="3.5" style="2" customWidth="1"/>
    <col min="3595" max="3595" width="4.375" style="2" customWidth="1"/>
    <col min="3596" max="3596" width="5.375" style="2" customWidth="1"/>
    <col min="3597" max="3597" width="7.125" style="2" customWidth="1"/>
    <col min="3598" max="3598" width="1.25" style="2" customWidth="1"/>
    <col min="3599" max="3599" width="3.5" style="2" customWidth="1"/>
    <col min="3600" max="3600" width="8.75" style="2" customWidth="1"/>
    <col min="3601" max="3601" width="12.5" style="2" customWidth="1"/>
    <col min="3602" max="3602" width="2.75" style="2" customWidth="1"/>
    <col min="3603" max="3840" width="8.875" style="2"/>
    <col min="3841" max="3841" width="3.5" style="2" bestFit="1" customWidth="1"/>
    <col min="3842" max="3842" width="2.25" style="2" customWidth="1"/>
    <col min="3843" max="3843" width="2.625" style="2" customWidth="1"/>
    <col min="3844" max="3844" width="2.5" style="2" customWidth="1"/>
    <col min="3845" max="3845" width="8" style="2" customWidth="1"/>
    <col min="3846" max="3846" width="4.375" style="2" customWidth="1"/>
    <col min="3847" max="3847" width="3.25" style="2" customWidth="1"/>
    <col min="3848" max="3848" width="10.875" style="2" customWidth="1"/>
    <col min="3849" max="3849" width="5.5" style="2" customWidth="1"/>
    <col min="3850" max="3850" width="3.5" style="2" customWidth="1"/>
    <col min="3851" max="3851" width="4.375" style="2" customWidth="1"/>
    <col min="3852" max="3852" width="5.375" style="2" customWidth="1"/>
    <col min="3853" max="3853" width="7.125" style="2" customWidth="1"/>
    <col min="3854" max="3854" width="1.25" style="2" customWidth="1"/>
    <col min="3855" max="3855" width="3.5" style="2" customWidth="1"/>
    <col min="3856" max="3856" width="8.75" style="2" customWidth="1"/>
    <col min="3857" max="3857" width="12.5" style="2" customWidth="1"/>
    <col min="3858" max="3858" width="2.75" style="2" customWidth="1"/>
    <col min="3859" max="4096" width="8.875" style="2"/>
    <col min="4097" max="4097" width="3.5" style="2" bestFit="1" customWidth="1"/>
    <col min="4098" max="4098" width="2.25" style="2" customWidth="1"/>
    <col min="4099" max="4099" width="2.625" style="2" customWidth="1"/>
    <col min="4100" max="4100" width="2.5" style="2" customWidth="1"/>
    <col min="4101" max="4101" width="8" style="2" customWidth="1"/>
    <col min="4102" max="4102" width="4.375" style="2" customWidth="1"/>
    <col min="4103" max="4103" width="3.25" style="2" customWidth="1"/>
    <col min="4104" max="4104" width="10.875" style="2" customWidth="1"/>
    <col min="4105" max="4105" width="5.5" style="2" customWidth="1"/>
    <col min="4106" max="4106" width="3.5" style="2" customWidth="1"/>
    <col min="4107" max="4107" width="4.375" style="2" customWidth="1"/>
    <col min="4108" max="4108" width="5.375" style="2" customWidth="1"/>
    <col min="4109" max="4109" width="7.125" style="2" customWidth="1"/>
    <col min="4110" max="4110" width="1.25" style="2" customWidth="1"/>
    <col min="4111" max="4111" width="3.5" style="2" customWidth="1"/>
    <col min="4112" max="4112" width="8.75" style="2" customWidth="1"/>
    <col min="4113" max="4113" width="12.5" style="2" customWidth="1"/>
    <col min="4114" max="4114" width="2.75" style="2" customWidth="1"/>
    <col min="4115" max="4352" width="8.875" style="2"/>
    <col min="4353" max="4353" width="3.5" style="2" bestFit="1" customWidth="1"/>
    <col min="4354" max="4354" width="2.25" style="2" customWidth="1"/>
    <col min="4355" max="4355" width="2.625" style="2" customWidth="1"/>
    <col min="4356" max="4356" width="2.5" style="2" customWidth="1"/>
    <col min="4357" max="4357" width="8" style="2" customWidth="1"/>
    <col min="4358" max="4358" width="4.375" style="2" customWidth="1"/>
    <col min="4359" max="4359" width="3.25" style="2" customWidth="1"/>
    <col min="4360" max="4360" width="10.875" style="2" customWidth="1"/>
    <col min="4361" max="4361" width="5.5" style="2" customWidth="1"/>
    <col min="4362" max="4362" width="3.5" style="2" customWidth="1"/>
    <col min="4363" max="4363" width="4.375" style="2" customWidth="1"/>
    <col min="4364" max="4364" width="5.375" style="2" customWidth="1"/>
    <col min="4365" max="4365" width="7.125" style="2" customWidth="1"/>
    <col min="4366" max="4366" width="1.25" style="2" customWidth="1"/>
    <col min="4367" max="4367" width="3.5" style="2" customWidth="1"/>
    <col min="4368" max="4368" width="8.75" style="2" customWidth="1"/>
    <col min="4369" max="4369" width="12.5" style="2" customWidth="1"/>
    <col min="4370" max="4370" width="2.75" style="2" customWidth="1"/>
    <col min="4371" max="4608" width="8.875" style="2"/>
    <col min="4609" max="4609" width="3.5" style="2" bestFit="1" customWidth="1"/>
    <col min="4610" max="4610" width="2.25" style="2" customWidth="1"/>
    <col min="4611" max="4611" width="2.625" style="2" customWidth="1"/>
    <col min="4612" max="4612" width="2.5" style="2" customWidth="1"/>
    <col min="4613" max="4613" width="8" style="2" customWidth="1"/>
    <col min="4614" max="4614" width="4.375" style="2" customWidth="1"/>
    <col min="4615" max="4615" width="3.25" style="2" customWidth="1"/>
    <col min="4616" max="4616" width="10.875" style="2" customWidth="1"/>
    <col min="4617" max="4617" width="5.5" style="2" customWidth="1"/>
    <col min="4618" max="4618" width="3.5" style="2" customWidth="1"/>
    <col min="4619" max="4619" width="4.375" style="2" customWidth="1"/>
    <col min="4620" max="4620" width="5.375" style="2" customWidth="1"/>
    <col min="4621" max="4621" width="7.125" style="2" customWidth="1"/>
    <col min="4622" max="4622" width="1.25" style="2" customWidth="1"/>
    <col min="4623" max="4623" width="3.5" style="2" customWidth="1"/>
    <col min="4624" max="4624" width="8.75" style="2" customWidth="1"/>
    <col min="4625" max="4625" width="12.5" style="2" customWidth="1"/>
    <col min="4626" max="4626" width="2.75" style="2" customWidth="1"/>
    <col min="4627" max="4864" width="8.875" style="2"/>
    <col min="4865" max="4865" width="3.5" style="2" bestFit="1" customWidth="1"/>
    <col min="4866" max="4866" width="2.25" style="2" customWidth="1"/>
    <col min="4867" max="4867" width="2.625" style="2" customWidth="1"/>
    <col min="4868" max="4868" width="2.5" style="2" customWidth="1"/>
    <col min="4869" max="4869" width="8" style="2" customWidth="1"/>
    <col min="4870" max="4870" width="4.375" style="2" customWidth="1"/>
    <col min="4871" max="4871" width="3.25" style="2" customWidth="1"/>
    <col min="4872" max="4872" width="10.875" style="2" customWidth="1"/>
    <col min="4873" max="4873" width="5.5" style="2" customWidth="1"/>
    <col min="4874" max="4874" width="3.5" style="2" customWidth="1"/>
    <col min="4875" max="4875" width="4.375" style="2" customWidth="1"/>
    <col min="4876" max="4876" width="5.375" style="2" customWidth="1"/>
    <col min="4877" max="4877" width="7.125" style="2" customWidth="1"/>
    <col min="4878" max="4878" width="1.25" style="2" customWidth="1"/>
    <col min="4879" max="4879" width="3.5" style="2" customWidth="1"/>
    <col min="4880" max="4880" width="8.75" style="2" customWidth="1"/>
    <col min="4881" max="4881" width="12.5" style="2" customWidth="1"/>
    <col min="4882" max="4882" width="2.75" style="2" customWidth="1"/>
    <col min="4883" max="5120" width="8.875" style="2"/>
    <col min="5121" max="5121" width="3.5" style="2" bestFit="1" customWidth="1"/>
    <col min="5122" max="5122" width="2.25" style="2" customWidth="1"/>
    <col min="5123" max="5123" width="2.625" style="2" customWidth="1"/>
    <col min="5124" max="5124" width="2.5" style="2" customWidth="1"/>
    <col min="5125" max="5125" width="8" style="2" customWidth="1"/>
    <col min="5126" max="5126" width="4.375" style="2" customWidth="1"/>
    <col min="5127" max="5127" width="3.25" style="2" customWidth="1"/>
    <col min="5128" max="5128" width="10.875" style="2" customWidth="1"/>
    <col min="5129" max="5129" width="5.5" style="2" customWidth="1"/>
    <col min="5130" max="5130" width="3.5" style="2" customWidth="1"/>
    <col min="5131" max="5131" width="4.375" style="2" customWidth="1"/>
    <col min="5132" max="5132" width="5.375" style="2" customWidth="1"/>
    <col min="5133" max="5133" width="7.125" style="2" customWidth="1"/>
    <col min="5134" max="5134" width="1.25" style="2" customWidth="1"/>
    <col min="5135" max="5135" width="3.5" style="2" customWidth="1"/>
    <col min="5136" max="5136" width="8.75" style="2" customWidth="1"/>
    <col min="5137" max="5137" width="12.5" style="2" customWidth="1"/>
    <col min="5138" max="5138" width="2.75" style="2" customWidth="1"/>
    <col min="5139" max="5376" width="8.875" style="2"/>
    <col min="5377" max="5377" width="3.5" style="2" bestFit="1" customWidth="1"/>
    <col min="5378" max="5378" width="2.25" style="2" customWidth="1"/>
    <col min="5379" max="5379" width="2.625" style="2" customWidth="1"/>
    <col min="5380" max="5380" width="2.5" style="2" customWidth="1"/>
    <col min="5381" max="5381" width="8" style="2" customWidth="1"/>
    <col min="5382" max="5382" width="4.375" style="2" customWidth="1"/>
    <col min="5383" max="5383" width="3.25" style="2" customWidth="1"/>
    <col min="5384" max="5384" width="10.875" style="2" customWidth="1"/>
    <col min="5385" max="5385" width="5.5" style="2" customWidth="1"/>
    <col min="5386" max="5386" width="3.5" style="2" customWidth="1"/>
    <col min="5387" max="5387" width="4.375" style="2" customWidth="1"/>
    <col min="5388" max="5388" width="5.375" style="2" customWidth="1"/>
    <col min="5389" max="5389" width="7.125" style="2" customWidth="1"/>
    <col min="5390" max="5390" width="1.25" style="2" customWidth="1"/>
    <col min="5391" max="5391" width="3.5" style="2" customWidth="1"/>
    <col min="5392" max="5392" width="8.75" style="2" customWidth="1"/>
    <col min="5393" max="5393" width="12.5" style="2" customWidth="1"/>
    <col min="5394" max="5394" width="2.75" style="2" customWidth="1"/>
    <col min="5395" max="5632" width="8.875" style="2"/>
    <col min="5633" max="5633" width="3.5" style="2" bestFit="1" customWidth="1"/>
    <col min="5634" max="5634" width="2.25" style="2" customWidth="1"/>
    <col min="5635" max="5635" width="2.625" style="2" customWidth="1"/>
    <col min="5636" max="5636" width="2.5" style="2" customWidth="1"/>
    <col min="5637" max="5637" width="8" style="2" customWidth="1"/>
    <col min="5638" max="5638" width="4.375" style="2" customWidth="1"/>
    <col min="5639" max="5639" width="3.25" style="2" customWidth="1"/>
    <col min="5640" max="5640" width="10.875" style="2" customWidth="1"/>
    <col min="5641" max="5641" width="5.5" style="2" customWidth="1"/>
    <col min="5642" max="5642" width="3.5" style="2" customWidth="1"/>
    <col min="5643" max="5643" width="4.375" style="2" customWidth="1"/>
    <col min="5644" max="5644" width="5.375" style="2" customWidth="1"/>
    <col min="5645" max="5645" width="7.125" style="2" customWidth="1"/>
    <col min="5646" max="5646" width="1.25" style="2" customWidth="1"/>
    <col min="5647" max="5647" width="3.5" style="2" customWidth="1"/>
    <col min="5648" max="5648" width="8.75" style="2" customWidth="1"/>
    <col min="5649" max="5649" width="12.5" style="2" customWidth="1"/>
    <col min="5650" max="5650" width="2.75" style="2" customWidth="1"/>
    <col min="5651" max="5888" width="8.875" style="2"/>
    <col min="5889" max="5889" width="3.5" style="2" bestFit="1" customWidth="1"/>
    <col min="5890" max="5890" width="2.25" style="2" customWidth="1"/>
    <col min="5891" max="5891" width="2.625" style="2" customWidth="1"/>
    <col min="5892" max="5892" width="2.5" style="2" customWidth="1"/>
    <col min="5893" max="5893" width="8" style="2" customWidth="1"/>
    <col min="5894" max="5894" width="4.375" style="2" customWidth="1"/>
    <col min="5895" max="5895" width="3.25" style="2" customWidth="1"/>
    <col min="5896" max="5896" width="10.875" style="2" customWidth="1"/>
    <col min="5897" max="5897" width="5.5" style="2" customWidth="1"/>
    <col min="5898" max="5898" width="3.5" style="2" customWidth="1"/>
    <col min="5899" max="5899" width="4.375" style="2" customWidth="1"/>
    <col min="5900" max="5900" width="5.375" style="2" customWidth="1"/>
    <col min="5901" max="5901" width="7.125" style="2" customWidth="1"/>
    <col min="5902" max="5902" width="1.25" style="2" customWidth="1"/>
    <col min="5903" max="5903" width="3.5" style="2" customWidth="1"/>
    <col min="5904" max="5904" width="8.75" style="2" customWidth="1"/>
    <col min="5905" max="5905" width="12.5" style="2" customWidth="1"/>
    <col min="5906" max="5906" width="2.75" style="2" customWidth="1"/>
    <col min="5907" max="6144" width="8.875" style="2"/>
    <col min="6145" max="6145" width="3.5" style="2" bestFit="1" customWidth="1"/>
    <col min="6146" max="6146" width="2.25" style="2" customWidth="1"/>
    <col min="6147" max="6147" width="2.625" style="2" customWidth="1"/>
    <col min="6148" max="6148" width="2.5" style="2" customWidth="1"/>
    <col min="6149" max="6149" width="8" style="2" customWidth="1"/>
    <col min="6150" max="6150" width="4.375" style="2" customWidth="1"/>
    <col min="6151" max="6151" width="3.25" style="2" customWidth="1"/>
    <col min="6152" max="6152" width="10.875" style="2" customWidth="1"/>
    <col min="6153" max="6153" width="5.5" style="2" customWidth="1"/>
    <col min="6154" max="6154" width="3.5" style="2" customWidth="1"/>
    <col min="6155" max="6155" width="4.375" style="2" customWidth="1"/>
    <col min="6156" max="6156" width="5.375" style="2" customWidth="1"/>
    <col min="6157" max="6157" width="7.125" style="2" customWidth="1"/>
    <col min="6158" max="6158" width="1.25" style="2" customWidth="1"/>
    <col min="6159" max="6159" width="3.5" style="2" customWidth="1"/>
    <col min="6160" max="6160" width="8.75" style="2" customWidth="1"/>
    <col min="6161" max="6161" width="12.5" style="2" customWidth="1"/>
    <col min="6162" max="6162" width="2.75" style="2" customWidth="1"/>
    <col min="6163" max="6400" width="8.875" style="2"/>
    <col min="6401" max="6401" width="3.5" style="2" bestFit="1" customWidth="1"/>
    <col min="6402" max="6402" width="2.25" style="2" customWidth="1"/>
    <col min="6403" max="6403" width="2.625" style="2" customWidth="1"/>
    <col min="6404" max="6404" width="2.5" style="2" customWidth="1"/>
    <col min="6405" max="6405" width="8" style="2" customWidth="1"/>
    <col min="6406" max="6406" width="4.375" style="2" customWidth="1"/>
    <col min="6407" max="6407" width="3.25" style="2" customWidth="1"/>
    <col min="6408" max="6408" width="10.875" style="2" customWidth="1"/>
    <col min="6409" max="6409" width="5.5" style="2" customWidth="1"/>
    <col min="6410" max="6410" width="3.5" style="2" customWidth="1"/>
    <col min="6411" max="6411" width="4.375" style="2" customWidth="1"/>
    <col min="6412" max="6412" width="5.375" style="2" customWidth="1"/>
    <col min="6413" max="6413" width="7.125" style="2" customWidth="1"/>
    <col min="6414" max="6414" width="1.25" style="2" customWidth="1"/>
    <col min="6415" max="6415" width="3.5" style="2" customWidth="1"/>
    <col min="6416" max="6416" width="8.75" style="2" customWidth="1"/>
    <col min="6417" max="6417" width="12.5" style="2" customWidth="1"/>
    <col min="6418" max="6418" width="2.75" style="2" customWidth="1"/>
    <col min="6419" max="6656" width="8.875" style="2"/>
    <col min="6657" max="6657" width="3.5" style="2" bestFit="1" customWidth="1"/>
    <col min="6658" max="6658" width="2.25" style="2" customWidth="1"/>
    <col min="6659" max="6659" width="2.625" style="2" customWidth="1"/>
    <col min="6660" max="6660" width="2.5" style="2" customWidth="1"/>
    <col min="6661" max="6661" width="8" style="2" customWidth="1"/>
    <col min="6662" max="6662" width="4.375" style="2" customWidth="1"/>
    <col min="6663" max="6663" width="3.25" style="2" customWidth="1"/>
    <col min="6664" max="6664" width="10.875" style="2" customWidth="1"/>
    <col min="6665" max="6665" width="5.5" style="2" customWidth="1"/>
    <col min="6666" max="6666" width="3.5" style="2" customWidth="1"/>
    <col min="6667" max="6667" width="4.375" style="2" customWidth="1"/>
    <col min="6668" max="6668" width="5.375" style="2" customWidth="1"/>
    <col min="6669" max="6669" width="7.125" style="2" customWidth="1"/>
    <col min="6670" max="6670" width="1.25" style="2" customWidth="1"/>
    <col min="6671" max="6671" width="3.5" style="2" customWidth="1"/>
    <col min="6672" max="6672" width="8.75" style="2" customWidth="1"/>
    <col min="6673" max="6673" width="12.5" style="2" customWidth="1"/>
    <col min="6674" max="6674" width="2.75" style="2" customWidth="1"/>
    <col min="6675" max="6912" width="8.875" style="2"/>
    <col min="6913" max="6913" width="3.5" style="2" bestFit="1" customWidth="1"/>
    <col min="6914" max="6914" width="2.25" style="2" customWidth="1"/>
    <col min="6915" max="6915" width="2.625" style="2" customWidth="1"/>
    <col min="6916" max="6916" width="2.5" style="2" customWidth="1"/>
    <col min="6917" max="6917" width="8" style="2" customWidth="1"/>
    <col min="6918" max="6918" width="4.375" style="2" customWidth="1"/>
    <col min="6919" max="6919" width="3.25" style="2" customWidth="1"/>
    <col min="6920" max="6920" width="10.875" style="2" customWidth="1"/>
    <col min="6921" max="6921" width="5.5" style="2" customWidth="1"/>
    <col min="6922" max="6922" width="3.5" style="2" customWidth="1"/>
    <col min="6923" max="6923" width="4.375" style="2" customWidth="1"/>
    <col min="6924" max="6924" width="5.375" style="2" customWidth="1"/>
    <col min="6925" max="6925" width="7.125" style="2" customWidth="1"/>
    <col min="6926" max="6926" width="1.25" style="2" customWidth="1"/>
    <col min="6927" max="6927" width="3.5" style="2" customWidth="1"/>
    <col min="6928" max="6928" width="8.75" style="2" customWidth="1"/>
    <col min="6929" max="6929" width="12.5" style="2" customWidth="1"/>
    <col min="6930" max="6930" width="2.75" style="2" customWidth="1"/>
    <col min="6931" max="7168" width="8.875" style="2"/>
    <col min="7169" max="7169" width="3.5" style="2" bestFit="1" customWidth="1"/>
    <col min="7170" max="7170" width="2.25" style="2" customWidth="1"/>
    <col min="7171" max="7171" width="2.625" style="2" customWidth="1"/>
    <col min="7172" max="7172" width="2.5" style="2" customWidth="1"/>
    <col min="7173" max="7173" width="8" style="2" customWidth="1"/>
    <col min="7174" max="7174" width="4.375" style="2" customWidth="1"/>
    <col min="7175" max="7175" width="3.25" style="2" customWidth="1"/>
    <col min="7176" max="7176" width="10.875" style="2" customWidth="1"/>
    <col min="7177" max="7177" width="5.5" style="2" customWidth="1"/>
    <col min="7178" max="7178" width="3.5" style="2" customWidth="1"/>
    <col min="7179" max="7179" width="4.375" style="2" customWidth="1"/>
    <col min="7180" max="7180" width="5.375" style="2" customWidth="1"/>
    <col min="7181" max="7181" width="7.125" style="2" customWidth="1"/>
    <col min="7182" max="7182" width="1.25" style="2" customWidth="1"/>
    <col min="7183" max="7183" width="3.5" style="2" customWidth="1"/>
    <col min="7184" max="7184" width="8.75" style="2" customWidth="1"/>
    <col min="7185" max="7185" width="12.5" style="2" customWidth="1"/>
    <col min="7186" max="7186" width="2.75" style="2" customWidth="1"/>
    <col min="7187" max="7424" width="8.875" style="2"/>
    <col min="7425" max="7425" width="3.5" style="2" bestFit="1" customWidth="1"/>
    <col min="7426" max="7426" width="2.25" style="2" customWidth="1"/>
    <col min="7427" max="7427" width="2.625" style="2" customWidth="1"/>
    <col min="7428" max="7428" width="2.5" style="2" customWidth="1"/>
    <col min="7429" max="7429" width="8" style="2" customWidth="1"/>
    <col min="7430" max="7430" width="4.375" style="2" customWidth="1"/>
    <col min="7431" max="7431" width="3.25" style="2" customWidth="1"/>
    <col min="7432" max="7432" width="10.875" style="2" customWidth="1"/>
    <col min="7433" max="7433" width="5.5" style="2" customWidth="1"/>
    <col min="7434" max="7434" width="3.5" style="2" customWidth="1"/>
    <col min="7435" max="7435" width="4.375" style="2" customWidth="1"/>
    <col min="7436" max="7436" width="5.375" style="2" customWidth="1"/>
    <col min="7437" max="7437" width="7.125" style="2" customWidth="1"/>
    <col min="7438" max="7438" width="1.25" style="2" customWidth="1"/>
    <col min="7439" max="7439" width="3.5" style="2" customWidth="1"/>
    <col min="7440" max="7440" width="8.75" style="2" customWidth="1"/>
    <col min="7441" max="7441" width="12.5" style="2" customWidth="1"/>
    <col min="7442" max="7442" width="2.75" style="2" customWidth="1"/>
    <col min="7443" max="7680" width="8.875" style="2"/>
    <col min="7681" max="7681" width="3.5" style="2" bestFit="1" customWidth="1"/>
    <col min="7682" max="7682" width="2.25" style="2" customWidth="1"/>
    <col min="7683" max="7683" width="2.625" style="2" customWidth="1"/>
    <col min="7684" max="7684" width="2.5" style="2" customWidth="1"/>
    <col min="7685" max="7685" width="8" style="2" customWidth="1"/>
    <col min="7686" max="7686" width="4.375" style="2" customWidth="1"/>
    <col min="7687" max="7687" width="3.25" style="2" customWidth="1"/>
    <col min="7688" max="7688" width="10.875" style="2" customWidth="1"/>
    <col min="7689" max="7689" width="5.5" style="2" customWidth="1"/>
    <col min="7690" max="7690" width="3.5" style="2" customWidth="1"/>
    <col min="7691" max="7691" width="4.375" style="2" customWidth="1"/>
    <col min="7692" max="7692" width="5.375" style="2" customWidth="1"/>
    <col min="7693" max="7693" width="7.125" style="2" customWidth="1"/>
    <col min="7694" max="7694" width="1.25" style="2" customWidth="1"/>
    <col min="7695" max="7695" width="3.5" style="2" customWidth="1"/>
    <col min="7696" max="7696" width="8.75" style="2" customWidth="1"/>
    <col min="7697" max="7697" width="12.5" style="2" customWidth="1"/>
    <col min="7698" max="7698" width="2.75" style="2" customWidth="1"/>
    <col min="7699" max="7936" width="8.875" style="2"/>
    <col min="7937" max="7937" width="3.5" style="2" bestFit="1" customWidth="1"/>
    <col min="7938" max="7938" width="2.25" style="2" customWidth="1"/>
    <col min="7939" max="7939" width="2.625" style="2" customWidth="1"/>
    <col min="7940" max="7940" width="2.5" style="2" customWidth="1"/>
    <col min="7941" max="7941" width="8" style="2" customWidth="1"/>
    <col min="7942" max="7942" width="4.375" style="2" customWidth="1"/>
    <col min="7943" max="7943" width="3.25" style="2" customWidth="1"/>
    <col min="7944" max="7944" width="10.875" style="2" customWidth="1"/>
    <col min="7945" max="7945" width="5.5" style="2" customWidth="1"/>
    <col min="7946" max="7946" width="3.5" style="2" customWidth="1"/>
    <col min="7947" max="7947" width="4.375" style="2" customWidth="1"/>
    <col min="7948" max="7948" width="5.375" style="2" customWidth="1"/>
    <col min="7949" max="7949" width="7.125" style="2" customWidth="1"/>
    <col min="7950" max="7950" width="1.25" style="2" customWidth="1"/>
    <col min="7951" max="7951" width="3.5" style="2" customWidth="1"/>
    <col min="7952" max="7952" width="8.75" style="2" customWidth="1"/>
    <col min="7953" max="7953" width="12.5" style="2" customWidth="1"/>
    <col min="7954" max="7954" width="2.75" style="2" customWidth="1"/>
    <col min="7955" max="8192" width="8.875" style="2"/>
    <col min="8193" max="8193" width="3.5" style="2" bestFit="1" customWidth="1"/>
    <col min="8194" max="8194" width="2.25" style="2" customWidth="1"/>
    <col min="8195" max="8195" width="2.625" style="2" customWidth="1"/>
    <col min="8196" max="8196" width="2.5" style="2" customWidth="1"/>
    <col min="8197" max="8197" width="8" style="2" customWidth="1"/>
    <col min="8198" max="8198" width="4.375" style="2" customWidth="1"/>
    <col min="8199" max="8199" width="3.25" style="2" customWidth="1"/>
    <col min="8200" max="8200" width="10.875" style="2" customWidth="1"/>
    <col min="8201" max="8201" width="5.5" style="2" customWidth="1"/>
    <col min="8202" max="8202" width="3.5" style="2" customWidth="1"/>
    <col min="8203" max="8203" width="4.375" style="2" customWidth="1"/>
    <col min="8204" max="8204" width="5.375" style="2" customWidth="1"/>
    <col min="8205" max="8205" width="7.125" style="2" customWidth="1"/>
    <col min="8206" max="8206" width="1.25" style="2" customWidth="1"/>
    <col min="8207" max="8207" width="3.5" style="2" customWidth="1"/>
    <col min="8208" max="8208" width="8.75" style="2" customWidth="1"/>
    <col min="8209" max="8209" width="12.5" style="2" customWidth="1"/>
    <col min="8210" max="8210" width="2.75" style="2" customWidth="1"/>
    <col min="8211" max="8448" width="8.875" style="2"/>
    <col min="8449" max="8449" width="3.5" style="2" bestFit="1" customWidth="1"/>
    <col min="8450" max="8450" width="2.25" style="2" customWidth="1"/>
    <col min="8451" max="8451" width="2.625" style="2" customWidth="1"/>
    <col min="8452" max="8452" width="2.5" style="2" customWidth="1"/>
    <col min="8453" max="8453" width="8" style="2" customWidth="1"/>
    <col min="8454" max="8454" width="4.375" style="2" customWidth="1"/>
    <col min="8455" max="8455" width="3.25" style="2" customWidth="1"/>
    <col min="8456" max="8456" width="10.875" style="2" customWidth="1"/>
    <col min="8457" max="8457" width="5.5" style="2" customWidth="1"/>
    <col min="8458" max="8458" width="3.5" style="2" customWidth="1"/>
    <col min="8459" max="8459" width="4.375" style="2" customWidth="1"/>
    <col min="8460" max="8460" width="5.375" style="2" customWidth="1"/>
    <col min="8461" max="8461" width="7.125" style="2" customWidth="1"/>
    <col min="8462" max="8462" width="1.25" style="2" customWidth="1"/>
    <col min="8463" max="8463" width="3.5" style="2" customWidth="1"/>
    <col min="8464" max="8464" width="8.75" style="2" customWidth="1"/>
    <col min="8465" max="8465" width="12.5" style="2" customWidth="1"/>
    <col min="8466" max="8466" width="2.75" style="2" customWidth="1"/>
    <col min="8467" max="8704" width="8.875" style="2"/>
    <col min="8705" max="8705" width="3.5" style="2" bestFit="1" customWidth="1"/>
    <col min="8706" max="8706" width="2.25" style="2" customWidth="1"/>
    <col min="8707" max="8707" width="2.625" style="2" customWidth="1"/>
    <col min="8708" max="8708" width="2.5" style="2" customWidth="1"/>
    <col min="8709" max="8709" width="8" style="2" customWidth="1"/>
    <col min="8710" max="8710" width="4.375" style="2" customWidth="1"/>
    <col min="8711" max="8711" width="3.25" style="2" customWidth="1"/>
    <col min="8712" max="8712" width="10.875" style="2" customWidth="1"/>
    <col min="8713" max="8713" width="5.5" style="2" customWidth="1"/>
    <col min="8714" max="8714" width="3.5" style="2" customWidth="1"/>
    <col min="8715" max="8715" width="4.375" style="2" customWidth="1"/>
    <col min="8716" max="8716" width="5.375" style="2" customWidth="1"/>
    <col min="8717" max="8717" width="7.125" style="2" customWidth="1"/>
    <col min="8718" max="8718" width="1.25" style="2" customWidth="1"/>
    <col min="8719" max="8719" width="3.5" style="2" customWidth="1"/>
    <col min="8720" max="8720" width="8.75" style="2" customWidth="1"/>
    <col min="8721" max="8721" width="12.5" style="2" customWidth="1"/>
    <col min="8722" max="8722" width="2.75" style="2" customWidth="1"/>
    <col min="8723" max="8960" width="8.875" style="2"/>
    <col min="8961" max="8961" width="3.5" style="2" bestFit="1" customWidth="1"/>
    <col min="8962" max="8962" width="2.25" style="2" customWidth="1"/>
    <col min="8963" max="8963" width="2.625" style="2" customWidth="1"/>
    <col min="8964" max="8964" width="2.5" style="2" customWidth="1"/>
    <col min="8965" max="8965" width="8" style="2" customWidth="1"/>
    <col min="8966" max="8966" width="4.375" style="2" customWidth="1"/>
    <col min="8967" max="8967" width="3.25" style="2" customWidth="1"/>
    <col min="8968" max="8968" width="10.875" style="2" customWidth="1"/>
    <col min="8969" max="8969" width="5.5" style="2" customWidth="1"/>
    <col min="8970" max="8970" width="3.5" style="2" customWidth="1"/>
    <col min="8971" max="8971" width="4.375" style="2" customWidth="1"/>
    <col min="8972" max="8972" width="5.375" style="2" customWidth="1"/>
    <col min="8973" max="8973" width="7.125" style="2" customWidth="1"/>
    <col min="8974" max="8974" width="1.25" style="2" customWidth="1"/>
    <col min="8975" max="8975" width="3.5" style="2" customWidth="1"/>
    <col min="8976" max="8976" width="8.75" style="2" customWidth="1"/>
    <col min="8977" max="8977" width="12.5" style="2" customWidth="1"/>
    <col min="8978" max="8978" width="2.75" style="2" customWidth="1"/>
    <col min="8979" max="9216" width="8.875" style="2"/>
    <col min="9217" max="9217" width="3.5" style="2" bestFit="1" customWidth="1"/>
    <col min="9218" max="9218" width="2.25" style="2" customWidth="1"/>
    <col min="9219" max="9219" width="2.625" style="2" customWidth="1"/>
    <col min="9220" max="9220" width="2.5" style="2" customWidth="1"/>
    <col min="9221" max="9221" width="8" style="2" customWidth="1"/>
    <col min="9222" max="9222" width="4.375" style="2" customWidth="1"/>
    <col min="9223" max="9223" width="3.25" style="2" customWidth="1"/>
    <col min="9224" max="9224" width="10.875" style="2" customWidth="1"/>
    <col min="9225" max="9225" width="5.5" style="2" customWidth="1"/>
    <col min="9226" max="9226" width="3.5" style="2" customWidth="1"/>
    <col min="9227" max="9227" width="4.375" style="2" customWidth="1"/>
    <col min="9228" max="9228" width="5.375" style="2" customWidth="1"/>
    <col min="9229" max="9229" width="7.125" style="2" customWidth="1"/>
    <col min="9230" max="9230" width="1.25" style="2" customWidth="1"/>
    <col min="9231" max="9231" width="3.5" style="2" customWidth="1"/>
    <col min="9232" max="9232" width="8.75" style="2" customWidth="1"/>
    <col min="9233" max="9233" width="12.5" style="2" customWidth="1"/>
    <col min="9234" max="9234" width="2.75" style="2" customWidth="1"/>
    <col min="9235" max="9472" width="8.875" style="2"/>
    <col min="9473" max="9473" width="3.5" style="2" bestFit="1" customWidth="1"/>
    <col min="9474" max="9474" width="2.25" style="2" customWidth="1"/>
    <col min="9475" max="9475" width="2.625" style="2" customWidth="1"/>
    <col min="9476" max="9476" width="2.5" style="2" customWidth="1"/>
    <col min="9477" max="9477" width="8" style="2" customWidth="1"/>
    <col min="9478" max="9478" width="4.375" style="2" customWidth="1"/>
    <col min="9479" max="9479" width="3.25" style="2" customWidth="1"/>
    <col min="9480" max="9480" width="10.875" style="2" customWidth="1"/>
    <col min="9481" max="9481" width="5.5" style="2" customWidth="1"/>
    <col min="9482" max="9482" width="3.5" style="2" customWidth="1"/>
    <col min="9483" max="9483" width="4.375" style="2" customWidth="1"/>
    <col min="9484" max="9484" width="5.375" style="2" customWidth="1"/>
    <col min="9485" max="9485" width="7.125" style="2" customWidth="1"/>
    <col min="9486" max="9486" width="1.25" style="2" customWidth="1"/>
    <col min="9487" max="9487" width="3.5" style="2" customWidth="1"/>
    <col min="9488" max="9488" width="8.75" style="2" customWidth="1"/>
    <col min="9489" max="9489" width="12.5" style="2" customWidth="1"/>
    <col min="9490" max="9490" width="2.75" style="2" customWidth="1"/>
    <col min="9491" max="9728" width="8.875" style="2"/>
    <col min="9729" max="9729" width="3.5" style="2" bestFit="1" customWidth="1"/>
    <col min="9730" max="9730" width="2.25" style="2" customWidth="1"/>
    <col min="9731" max="9731" width="2.625" style="2" customWidth="1"/>
    <col min="9732" max="9732" width="2.5" style="2" customWidth="1"/>
    <col min="9733" max="9733" width="8" style="2" customWidth="1"/>
    <col min="9734" max="9734" width="4.375" style="2" customWidth="1"/>
    <col min="9735" max="9735" width="3.25" style="2" customWidth="1"/>
    <col min="9736" max="9736" width="10.875" style="2" customWidth="1"/>
    <col min="9737" max="9737" width="5.5" style="2" customWidth="1"/>
    <col min="9738" max="9738" width="3.5" style="2" customWidth="1"/>
    <col min="9739" max="9739" width="4.375" style="2" customWidth="1"/>
    <col min="9740" max="9740" width="5.375" style="2" customWidth="1"/>
    <col min="9741" max="9741" width="7.125" style="2" customWidth="1"/>
    <col min="9742" max="9742" width="1.25" style="2" customWidth="1"/>
    <col min="9743" max="9743" width="3.5" style="2" customWidth="1"/>
    <col min="9744" max="9744" width="8.75" style="2" customWidth="1"/>
    <col min="9745" max="9745" width="12.5" style="2" customWidth="1"/>
    <col min="9746" max="9746" width="2.75" style="2" customWidth="1"/>
    <col min="9747" max="9984" width="8.875" style="2"/>
    <col min="9985" max="9985" width="3.5" style="2" bestFit="1" customWidth="1"/>
    <col min="9986" max="9986" width="2.25" style="2" customWidth="1"/>
    <col min="9987" max="9987" width="2.625" style="2" customWidth="1"/>
    <col min="9988" max="9988" width="2.5" style="2" customWidth="1"/>
    <col min="9989" max="9989" width="8" style="2" customWidth="1"/>
    <col min="9990" max="9990" width="4.375" style="2" customWidth="1"/>
    <col min="9991" max="9991" width="3.25" style="2" customWidth="1"/>
    <col min="9992" max="9992" width="10.875" style="2" customWidth="1"/>
    <col min="9993" max="9993" width="5.5" style="2" customWidth="1"/>
    <col min="9994" max="9994" width="3.5" style="2" customWidth="1"/>
    <col min="9995" max="9995" width="4.375" style="2" customWidth="1"/>
    <col min="9996" max="9996" width="5.375" style="2" customWidth="1"/>
    <col min="9997" max="9997" width="7.125" style="2" customWidth="1"/>
    <col min="9998" max="9998" width="1.25" style="2" customWidth="1"/>
    <col min="9999" max="9999" width="3.5" style="2" customWidth="1"/>
    <col min="10000" max="10000" width="8.75" style="2" customWidth="1"/>
    <col min="10001" max="10001" width="12.5" style="2" customWidth="1"/>
    <col min="10002" max="10002" width="2.75" style="2" customWidth="1"/>
    <col min="10003" max="10240" width="8.875" style="2"/>
    <col min="10241" max="10241" width="3.5" style="2" bestFit="1" customWidth="1"/>
    <col min="10242" max="10242" width="2.25" style="2" customWidth="1"/>
    <col min="10243" max="10243" width="2.625" style="2" customWidth="1"/>
    <col min="10244" max="10244" width="2.5" style="2" customWidth="1"/>
    <col min="10245" max="10245" width="8" style="2" customWidth="1"/>
    <col min="10246" max="10246" width="4.375" style="2" customWidth="1"/>
    <col min="10247" max="10247" width="3.25" style="2" customWidth="1"/>
    <col min="10248" max="10248" width="10.875" style="2" customWidth="1"/>
    <col min="10249" max="10249" width="5.5" style="2" customWidth="1"/>
    <col min="10250" max="10250" width="3.5" style="2" customWidth="1"/>
    <col min="10251" max="10251" width="4.375" style="2" customWidth="1"/>
    <col min="10252" max="10252" width="5.375" style="2" customWidth="1"/>
    <col min="10253" max="10253" width="7.125" style="2" customWidth="1"/>
    <col min="10254" max="10254" width="1.25" style="2" customWidth="1"/>
    <col min="10255" max="10255" width="3.5" style="2" customWidth="1"/>
    <col min="10256" max="10256" width="8.75" style="2" customWidth="1"/>
    <col min="10257" max="10257" width="12.5" style="2" customWidth="1"/>
    <col min="10258" max="10258" width="2.75" style="2" customWidth="1"/>
    <col min="10259" max="10496" width="8.875" style="2"/>
    <col min="10497" max="10497" width="3.5" style="2" bestFit="1" customWidth="1"/>
    <col min="10498" max="10498" width="2.25" style="2" customWidth="1"/>
    <col min="10499" max="10499" width="2.625" style="2" customWidth="1"/>
    <col min="10500" max="10500" width="2.5" style="2" customWidth="1"/>
    <col min="10501" max="10501" width="8" style="2" customWidth="1"/>
    <col min="10502" max="10502" width="4.375" style="2" customWidth="1"/>
    <col min="10503" max="10503" width="3.25" style="2" customWidth="1"/>
    <col min="10504" max="10504" width="10.875" style="2" customWidth="1"/>
    <col min="10505" max="10505" width="5.5" style="2" customWidth="1"/>
    <col min="10506" max="10506" width="3.5" style="2" customWidth="1"/>
    <col min="10507" max="10507" width="4.375" style="2" customWidth="1"/>
    <col min="10508" max="10508" width="5.375" style="2" customWidth="1"/>
    <col min="10509" max="10509" width="7.125" style="2" customWidth="1"/>
    <col min="10510" max="10510" width="1.25" style="2" customWidth="1"/>
    <col min="10511" max="10511" width="3.5" style="2" customWidth="1"/>
    <col min="10512" max="10512" width="8.75" style="2" customWidth="1"/>
    <col min="10513" max="10513" width="12.5" style="2" customWidth="1"/>
    <col min="10514" max="10514" width="2.75" style="2" customWidth="1"/>
    <col min="10515" max="10752" width="8.875" style="2"/>
    <col min="10753" max="10753" width="3.5" style="2" bestFit="1" customWidth="1"/>
    <col min="10754" max="10754" width="2.25" style="2" customWidth="1"/>
    <col min="10755" max="10755" width="2.625" style="2" customWidth="1"/>
    <col min="10756" max="10756" width="2.5" style="2" customWidth="1"/>
    <col min="10757" max="10757" width="8" style="2" customWidth="1"/>
    <col min="10758" max="10758" width="4.375" style="2" customWidth="1"/>
    <col min="10759" max="10759" width="3.25" style="2" customWidth="1"/>
    <col min="10760" max="10760" width="10.875" style="2" customWidth="1"/>
    <col min="10761" max="10761" width="5.5" style="2" customWidth="1"/>
    <col min="10762" max="10762" width="3.5" style="2" customWidth="1"/>
    <col min="10763" max="10763" width="4.375" style="2" customWidth="1"/>
    <col min="10764" max="10764" width="5.375" style="2" customWidth="1"/>
    <col min="10765" max="10765" width="7.125" style="2" customWidth="1"/>
    <col min="10766" max="10766" width="1.25" style="2" customWidth="1"/>
    <col min="10767" max="10767" width="3.5" style="2" customWidth="1"/>
    <col min="10768" max="10768" width="8.75" style="2" customWidth="1"/>
    <col min="10769" max="10769" width="12.5" style="2" customWidth="1"/>
    <col min="10770" max="10770" width="2.75" style="2" customWidth="1"/>
    <col min="10771" max="11008" width="8.875" style="2"/>
    <col min="11009" max="11009" width="3.5" style="2" bestFit="1" customWidth="1"/>
    <col min="11010" max="11010" width="2.25" style="2" customWidth="1"/>
    <col min="11011" max="11011" width="2.625" style="2" customWidth="1"/>
    <col min="11012" max="11012" width="2.5" style="2" customWidth="1"/>
    <col min="11013" max="11013" width="8" style="2" customWidth="1"/>
    <col min="11014" max="11014" width="4.375" style="2" customWidth="1"/>
    <col min="11015" max="11015" width="3.25" style="2" customWidth="1"/>
    <col min="11016" max="11016" width="10.875" style="2" customWidth="1"/>
    <col min="11017" max="11017" width="5.5" style="2" customWidth="1"/>
    <col min="11018" max="11018" width="3.5" style="2" customWidth="1"/>
    <col min="11019" max="11019" width="4.375" style="2" customWidth="1"/>
    <col min="11020" max="11020" width="5.375" style="2" customWidth="1"/>
    <col min="11021" max="11021" width="7.125" style="2" customWidth="1"/>
    <col min="11022" max="11022" width="1.25" style="2" customWidth="1"/>
    <col min="11023" max="11023" width="3.5" style="2" customWidth="1"/>
    <col min="11024" max="11024" width="8.75" style="2" customWidth="1"/>
    <col min="11025" max="11025" width="12.5" style="2" customWidth="1"/>
    <col min="11026" max="11026" width="2.75" style="2" customWidth="1"/>
    <col min="11027" max="11264" width="8.875" style="2"/>
    <col min="11265" max="11265" width="3.5" style="2" bestFit="1" customWidth="1"/>
    <col min="11266" max="11266" width="2.25" style="2" customWidth="1"/>
    <col min="11267" max="11267" width="2.625" style="2" customWidth="1"/>
    <col min="11268" max="11268" width="2.5" style="2" customWidth="1"/>
    <col min="11269" max="11269" width="8" style="2" customWidth="1"/>
    <col min="11270" max="11270" width="4.375" style="2" customWidth="1"/>
    <col min="11271" max="11271" width="3.25" style="2" customWidth="1"/>
    <col min="11272" max="11272" width="10.875" style="2" customWidth="1"/>
    <col min="11273" max="11273" width="5.5" style="2" customWidth="1"/>
    <col min="11274" max="11274" width="3.5" style="2" customWidth="1"/>
    <col min="11275" max="11275" width="4.375" style="2" customWidth="1"/>
    <col min="11276" max="11276" width="5.375" style="2" customWidth="1"/>
    <col min="11277" max="11277" width="7.125" style="2" customWidth="1"/>
    <col min="11278" max="11278" width="1.25" style="2" customWidth="1"/>
    <col min="11279" max="11279" width="3.5" style="2" customWidth="1"/>
    <col min="11280" max="11280" width="8.75" style="2" customWidth="1"/>
    <col min="11281" max="11281" width="12.5" style="2" customWidth="1"/>
    <col min="11282" max="11282" width="2.75" style="2" customWidth="1"/>
    <col min="11283" max="11520" width="8.875" style="2"/>
    <col min="11521" max="11521" width="3.5" style="2" bestFit="1" customWidth="1"/>
    <col min="11522" max="11522" width="2.25" style="2" customWidth="1"/>
    <col min="11523" max="11523" width="2.625" style="2" customWidth="1"/>
    <col min="11524" max="11524" width="2.5" style="2" customWidth="1"/>
    <col min="11525" max="11525" width="8" style="2" customWidth="1"/>
    <col min="11526" max="11526" width="4.375" style="2" customWidth="1"/>
    <col min="11527" max="11527" width="3.25" style="2" customWidth="1"/>
    <col min="11528" max="11528" width="10.875" style="2" customWidth="1"/>
    <col min="11529" max="11529" width="5.5" style="2" customWidth="1"/>
    <col min="11530" max="11530" width="3.5" style="2" customWidth="1"/>
    <col min="11531" max="11531" width="4.375" style="2" customWidth="1"/>
    <col min="11532" max="11532" width="5.375" style="2" customWidth="1"/>
    <col min="11533" max="11533" width="7.125" style="2" customWidth="1"/>
    <col min="11534" max="11534" width="1.25" style="2" customWidth="1"/>
    <col min="11535" max="11535" width="3.5" style="2" customWidth="1"/>
    <col min="11536" max="11536" width="8.75" style="2" customWidth="1"/>
    <col min="11537" max="11537" width="12.5" style="2" customWidth="1"/>
    <col min="11538" max="11538" width="2.75" style="2" customWidth="1"/>
    <col min="11539" max="11776" width="8.875" style="2"/>
    <col min="11777" max="11777" width="3.5" style="2" bestFit="1" customWidth="1"/>
    <col min="11778" max="11778" width="2.25" style="2" customWidth="1"/>
    <col min="11779" max="11779" width="2.625" style="2" customWidth="1"/>
    <col min="11780" max="11780" width="2.5" style="2" customWidth="1"/>
    <col min="11781" max="11781" width="8" style="2" customWidth="1"/>
    <col min="11782" max="11782" width="4.375" style="2" customWidth="1"/>
    <col min="11783" max="11783" width="3.25" style="2" customWidth="1"/>
    <col min="11784" max="11784" width="10.875" style="2" customWidth="1"/>
    <col min="11785" max="11785" width="5.5" style="2" customWidth="1"/>
    <col min="11786" max="11786" width="3.5" style="2" customWidth="1"/>
    <col min="11787" max="11787" width="4.375" style="2" customWidth="1"/>
    <col min="11788" max="11788" width="5.375" style="2" customWidth="1"/>
    <col min="11789" max="11789" width="7.125" style="2" customWidth="1"/>
    <col min="11790" max="11790" width="1.25" style="2" customWidth="1"/>
    <col min="11791" max="11791" width="3.5" style="2" customWidth="1"/>
    <col min="11792" max="11792" width="8.75" style="2" customWidth="1"/>
    <col min="11793" max="11793" width="12.5" style="2" customWidth="1"/>
    <col min="11794" max="11794" width="2.75" style="2" customWidth="1"/>
    <col min="11795" max="12032" width="8.875" style="2"/>
    <col min="12033" max="12033" width="3.5" style="2" bestFit="1" customWidth="1"/>
    <col min="12034" max="12034" width="2.25" style="2" customWidth="1"/>
    <col min="12035" max="12035" width="2.625" style="2" customWidth="1"/>
    <col min="12036" max="12036" width="2.5" style="2" customWidth="1"/>
    <col min="12037" max="12037" width="8" style="2" customWidth="1"/>
    <col min="12038" max="12038" width="4.375" style="2" customWidth="1"/>
    <col min="12039" max="12039" width="3.25" style="2" customWidth="1"/>
    <col min="12040" max="12040" width="10.875" style="2" customWidth="1"/>
    <col min="12041" max="12041" width="5.5" style="2" customWidth="1"/>
    <col min="12042" max="12042" width="3.5" style="2" customWidth="1"/>
    <col min="12043" max="12043" width="4.375" style="2" customWidth="1"/>
    <col min="12044" max="12044" width="5.375" style="2" customWidth="1"/>
    <col min="12045" max="12045" width="7.125" style="2" customWidth="1"/>
    <col min="12046" max="12046" width="1.25" style="2" customWidth="1"/>
    <col min="12047" max="12047" width="3.5" style="2" customWidth="1"/>
    <col min="12048" max="12048" width="8.75" style="2" customWidth="1"/>
    <col min="12049" max="12049" width="12.5" style="2" customWidth="1"/>
    <col min="12050" max="12050" width="2.75" style="2" customWidth="1"/>
    <col min="12051" max="12288" width="8.875" style="2"/>
    <col min="12289" max="12289" width="3.5" style="2" bestFit="1" customWidth="1"/>
    <col min="12290" max="12290" width="2.25" style="2" customWidth="1"/>
    <col min="12291" max="12291" width="2.625" style="2" customWidth="1"/>
    <col min="12292" max="12292" width="2.5" style="2" customWidth="1"/>
    <col min="12293" max="12293" width="8" style="2" customWidth="1"/>
    <col min="12294" max="12294" width="4.375" style="2" customWidth="1"/>
    <col min="12295" max="12295" width="3.25" style="2" customWidth="1"/>
    <col min="12296" max="12296" width="10.875" style="2" customWidth="1"/>
    <col min="12297" max="12297" width="5.5" style="2" customWidth="1"/>
    <col min="12298" max="12298" width="3.5" style="2" customWidth="1"/>
    <col min="12299" max="12299" width="4.375" style="2" customWidth="1"/>
    <col min="12300" max="12300" width="5.375" style="2" customWidth="1"/>
    <col min="12301" max="12301" width="7.125" style="2" customWidth="1"/>
    <col min="12302" max="12302" width="1.25" style="2" customWidth="1"/>
    <col min="12303" max="12303" width="3.5" style="2" customWidth="1"/>
    <col min="12304" max="12304" width="8.75" style="2" customWidth="1"/>
    <col min="12305" max="12305" width="12.5" style="2" customWidth="1"/>
    <col min="12306" max="12306" width="2.75" style="2" customWidth="1"/>
    <col min="12307" max="12544" width="8.875" style="2"/>
    <col min="12545" max="12545" width="3.5" style="2" bestFit="1" customWidth="1"/>
    <col min="12546" max="12546" width="2.25" style="2" customWidth="1"/>
    <col min="12547" max="12547" width="2.625" style="2" customWidth="1"/>
    <col min="12548" max="12548" width="2.5" style="2" customWidth="1"/>
    <col min="12549" max="12549" width="8" style="2" customWidth="1"/>
    <col min="12550" max="12550" width="4.375" style="2" customWidth="1"/>
    <col min="12551" max="12551" width="3.25" style="2" customWidth="1"/>
    <col min="12552" max="12552" width="10.875" style="2" customWidth="1"/>
    <col min="12553" max="12553" width="5.5" style="2" customWidth="1"/>
    <col min="12554" max="12554" width="3.5" style="2" customWidth="1"/>
    <col min="12555" max="12555" width="4.375" style="2" customWidth="1"/>
    <col min="12556" max="12556" width="5.375" style="2" customWidth="1"/>
    <col min="12557" max="12557" width="7.125" style="2" customWidth="1"/>
    <col min="12558" max="12558" width="1.25" style="2" customWidth="1"/>
    <col min="12559" max="12559" width="3.5" style="2" customWidth="1"/>
    <col min="12560" max="12560" width="8.75" style="2" customWidth="1"/>
    <col min="12561" max="12561" width="12.5" style="2" customWidth="1"/>
    <col min="12562" max="12562" width="2.75" style="2" customWidth="1"/>
    <col min="12563" max="12800" width="8.875" style="2"/>
    <col min="12801" max="12801" width="3.5" style="2" bestFit="1" customWidth="1"/>
    <col min="12802" max="12802" width="2.25" style="2" customWidth="1"/>
    <col min="12803" max="12803" width="2.625" style="2" customWidth="1"/>
    <col min="12804" max="12804" width="2.5" style="2" customWidth="1"/>
    <col min="12805" max="12805" width="8" style="2" customWidth="1"/>
    <col min="12806" max="12806" width="4.375" style="2" customWidth="1"/>
    <col min="12807" max="12807" width="3.25" style="2" customWidth="1"/>
    <col min="12808" max="12808" width="10.875" style="2" customWidth="1"/>
    <col min="12809" max="12809" width="5.5" style="2" customWidth="1"/>
    <col min="12810" max="12810" width="3.5" style="2" customWidth="1"/>
    <col min="12811" max="12811" width="4.375" style="2" customWidth="1"/>
    <col min="12812" max="12812" width="5.375" style="2" customWidth="1"/>
    <col min="12813" max="12813" width="7.125" style="2" customWidth="1"/>
    <col min="12814" max="12814" width="1.25" style="2" customWidth="1"/>
    <col min="12815" max="12815" width="3.5" style="2" customWidth="1"/>
    <col min="12816" max="12816" width="8.75" style="2" customWidth="1"/>
    <col min="12817" max="12817" width="12.5" style="2" customWidth="1"/>
    <col min="12818" max="12818" width="2.75" style="2" customWidth="1"/>
    <col min="12819" max="13056" width="8.875" style="2"/>
    <col min="13057" max="13057" width="3.5" style="2" bestFit="1" customWidth="1"/>
    <col min="13058" max="13058" width="2.25" style="2" customWidth="1"/>
    <col min="13059" max="13059" width="2.625" style="2" customWidth="1"/>
    <col min="13060" max="13060" width="2.5" style="2" customWidth="1"/>
    <col min="13061" max="13061" width="8" style="2" customWidth="1"/>
    <col min="13062" max="13062" width="4.375" style="2" customWidth="1"/>
    <col min="13063" max="13063" width="3.25" style="2" customWidth="1"/>
    <col min="13064" max="13064" width="10.875" style="2" customWidth="1"/>
    <col min="13065" max="13065" width="5.5" style="2" customWidth="1"/>
    <col min="13066" max="13066" width="3.5" style="2" customWidth="1"/>
    <col min="13067" max="13067" width="4.375" style="2" customWidth="1"/>
    <col min="13068" max="13068" width="5.375" style="2" customWidth="1"/>
    <col min="13069" max="13069" width="7.125" style="2" customWidth="1"/>
    <col min="13070" max="13070" width="1.25" style="2" customWidth="1"/>
    <col min="13071" max="13071" width="3.5" style="2" customWidth="1"/>
    <col min="13072" max="13072" width="8.75" style="2" customWidth="1"/>
    <col min="13073" max="13073" width="12.5" style="2" customWidth="1"/>
    <col min="13074" max="13074" width="2.75" style="2" customWidth="1"/>
    <col min="13075" max="13312" width="8.875" style="2"/>
    <col min="13313" max="13313" width="3.5" style="2" bestFit="1" customWidth="1"/>
    <col min="13314" max="13314" width="2.25" style="2" customWidth="1"/>
    <col min="13315" max="13315" width="2.625" style="2" customWidth="1"/>
    <col min="13316" max="13316" width="2.5" style="2" customWidth="1"/>
    <col min="13317" max="13317" width="8" style="2" customWidth="1"/>
    <col min="13318" max="13318" width="4.375" style="2" customWidth="1"/>
    <col min="13319" max="13319" width="3.25" style="2" customWidth="1"/>
    <col min="13320" max="13320" width="10.875" style="2" customWidth="1"/>
    <col min="13321" max="13321" width="5.5" style="2" customWidth="1"/>
    <col min="13322" max="13322" width="3.5" style="2" customWidth="1"/>
    <col min="13323" max="13323" width="4.375" style="2" customWidth="1"/>
    <col min="13324" max="13324" width="5.375" style="2" customWidth="1"/>
    <col min="13325" max="13325" width="7.125" style="2" customWidth="1"/>
    <col min="13326" max="13326" width="1.25" style="2" customWidth="1"/>
    <col min="13327" max="13327" width="3.5" style="2" customWidth="1"/>
    <col min="13328" max="13328" width="8.75" style="2" customWidth="1"/>
    <col min="13329" max="13329" width="12.5" style="2" customWidth="1"/>
    <col min="13330" max="13330" width="2.75" style="2" customWidth="1"/>
    <col min="13331" max="13568" width="8.875" style="2"/>
    <col min="13569" max="13569" width="3.5" style="2" bestFit="1" customWidth="1"/>
    <col min="13570" max="13570" width="2.25" style="2" customWidth="1"/>
    <col min="13571" max="13571" width="2.625" style="2" customWidth="1"/>
    <col min="13572" max="13572" width="2.5" style="2" customWidth="1"/>
    <col min="13573" max="13573" width="8" style="2" customWidth="1"/>
    <col min="13574" max="13574" width="4.375" style="2" customWidth="1"/>
    <col min="13575" max="13575" width="3.25" style="2" customWidth="1"/>
    <col min="13576" max="13576" width="10.875" style="2" customWidth="1"/>
    <col min="13577" max="13577" width="5.5" style="2" customWidth="1"/>
    <col min="13578" max="13578" width="3.5" style="2" customWidth="1"/>
    <col min="13579" max="13579" width="4.375" style="2" customWidth="1"/>
    <col min="13580" max="13580" width="5.375" style="2" customWidth="1"/>
    <col min="13581" max="13581" width="7.125" style="2" customWidth="1"/>
    <col min="13582" max="13582" width="1.25" style="2" customWidth="1"/>
    <col min="13583" max="13583" width="3.5" style="2" customWidth="1"/>
    <col min="13584" max="13584" width="8.75" style="2" customWidth="1"/>
    <col min="13585" max="13585" width="12.5" style="2" customWidth="1"/>
    <col min="13586" max="13586" width="2.75" style="2" customWidth="1"/>
    <col min="13587" max="13824" width="8.875" style="2"/>
    <col min="13825" max="13825" width="3.5" style="2" bestFit="1" customWidth="1"/>
    <col min="13826" max="13826" width="2.25" style="2" customWidth="1"/>
    <col min="13827" max="13827" width="2.625" style="2" customWidth="1"/>
    <col min="13828" max="13828" width="2.5" style="2" customWidth="1"/>
    <col min="13829" max="13829" width="8" style="2" customWidth="1"/>
    <col min="13830" max="13830" width="4.375" style="2" customWidth="1"/>
    <col min="13831" max="13831" width="3.25" style="2" customWidth="1"/>
    <col min="13832" max="13832" width="10.875" style="2" customWidth="1"/>
    <col min="13833" max="13833" width="5.5" style="2" customWidth="1"/>
    <col min="13834" max="13834" width="3.5" style="2" customWidth="1"/>
    <col min="13835" max="13835" width="4.375" style="2" customWidth="1"/>
    <col min="13836" max="13836" width="5.375" style="2" customWidth="1"/>
    <col min="13837" max="13837" width="7.125" style="2" customWidth="1"/>
    <col min="13838" max="13838" width="1.25" style="2" customWidth="1"/>
    <col min="13839" max="13839" width="3.5" style="2" customWidth="1"/>
    <col min="13840" max="13840" width="8.75" style="2" customWidth="1"/>
    <col min="13841" max="13841" width="12.5" style="2" customWidth="1"/>
    <col min="13842" max="13842" width="2.75" style="2" customWidth="1"/>
    <col min="13843" max="14080" width="8.875" style="2"/>
    <col min="14081" max="14081" width="3.5" style="2" bestFit="1" customWidth="1"/>
    <col min="14082" max="14082" width="2.25" style="2" customWidth="1"/>
    <col min="14083" max="14083" width="2.625" style="2" customWidth="1"/>
    <col min="14084" max="14084" width="2.5" style="2" customWidth="1"/>
    <col min="14085" max="14085" width="8" style="2" customWidth="1"/>
    <col min="14086" max="14086" width="4.375" style="2" customWidth="1"/>
    <col min="14087" max="14087" width="3.25" style="2" customWidth="1"/>
    <col min="14088" max="14088" width="10.875" style="2" customWidth="1"/>
    <col min="14089" max="14089" width="5.5" style="2" customWidth="1"/>
    <col min="14090" max="14090" width="3.5" style="2" customWidth="1"/>
    <col min="14091" max="14091" width="4.375" style="2" customWidth="1"/>
    <col min="14092" max="14092" width="5.375" style="2" customWidth="1"/>
    <col min="14093" max="14093" width="7.125" style="2" customWidth="1"/>
    <col min="14094" max="14094" width="1.25" style="2" customWidth="1"/>
    <col min="14095" max="14095" width="3.5" style="2" customWidth="1"/>
    <col min="14096" max="14096" width="8.75" style="2" customWidth="1"/>
    <col min="14097" max="14097" width="12.5" style="2" customWidth="1"/>
    <col min="14098" max="14098" width="2.75" style="2" customWidth="1"/>
    <col min="14099" max="14336" width="8.875" style="2"/>
    <col min="14337" max="14337" width="3.5" style="2" bestFit="1" customWidth="1"/>
    <col min="14338" max="14338" width="2.25" style="2" customWidth="1"/>
    <col min="14339" max="14339" width="2.625" style="2" customWidth="1"/>
    <col min="14340" max="14340" width="2.5" style="2" customWidth="1"/>
    <col min="14341" max="14341" width="8" style="2" customWidth="1"/>
    <col min="14342" max="14342" width="4.375" style="2" customWidth="1"/>
    <col min="14343" max="14343" width="3.25" style="2" customWidth="1"/>
    <col min="14344" max="14344" width="10.875" style="2" customWidth="1"/>
    <col min="14345" max="14345" width="5.5" style="2" customWidth="1"/>
    <col min="14346" max="14346" width="3.5" style="2" customWidth="1"/>
    <col min="14347" max="14347" width="4.375" style="2" customWidth="1"/>
    <col min="14348" max="14348" width="5.375" style="2" customWidth="1"/>
    <col min="14349" max="14349" width="7.125" style="2" customWidth="1"/>
    <col min="14350" max="14350" width="1.25" style="2" customWidth="1"/>
    <col min="14351" max="14351" width="3.5" style="2" customWidth="1"/>
    <col min="14352" max="14352" width="8.75" style="2" customWidth="1"/>
    <col min="14353" max="14353" width="12.5" style="2" customWidth="1"/>
    <col min="14354" max="14354" width="2.75" style="2" customWidth="1"/>
    <col min="14355" max="14592" width="8.875" style="2"/>
    <col min="14593" max="14593" width="3.5" style="2" bestFit="1" customWidth="1"/>
    <col min="14594" max="14594" width="2.25" style="2" customWidth="1"/>
    <col min="14595" max="14595" width="2.625" style="2" customWidth="1"/>
    <col min="14596" max="14596" width="2.5" style="2" customWidth="1"/>
    <col min="14597" max="14597" width="8" style="2" customWidth="1"/>
    <col min="14598" max="14598" width="4.375" style="2" customWidth="1"/>
    <col min="14599" max="14599" width="3.25" style="2" customWidth="1"/>
    <col min="14600" max="14600" width="10.875" style="2" customWidth="1"/>
    <col min="14601" max="14601" width="5.5" style="2" customWidth="1"/>
    <col min="14602" max="14602" width="3.5" style="2" customWidth="1"/>
    <col min="14603" max="14603" width="4.375" style="2" customWidth="1"/>
    <col min="14604" max="14604" width="5.375" style="2" customWidth="1"/>
    <col min="14605" max="14605" width="7.125" style="2" customWidth="1"/>
    <col min="14606" max="14606" width="1.25" style="2" customWidth="1"/>
    <col min="14607" max="14607" width="3.5" style="2" customWidth="1"/>
    <col min="14608" max="14608" width="8.75" style="2" customWidth="1"/>
    <col min="14609" max="14609" width="12.5" style="2" customWidth="1"/>
    <col min="14610" max="14610" width="2.75" style="2" customWidth="1"/>
    <col min="14611" max="14848" width="8.875" style="2"/>
    <col min="14849" max="14849" width="3.5" style="2" bestFit="1" customWidth="1"/>
    <col min="14850" max="14850" width="2.25" style="2" customWidth="1"/>
    <col min="14851" max="14851" width="2.625" style="2" customWidth="1"/>
    <col min="14852" max="14852" width="2.5" style="2" customWidth="1"/>
    <col min="14853" max="14853" width="8" style="2" customWidth="1"/>
    <col min="14854" max="14854" width="4.375" style="2" customWidth="1"/>
    <col min="14855" max="14855" width="3.25" style="2" customWidth="1"/>
    <col min="14856" max="14856" width="10.875" style="2" customWidth="1"/>
    <col min="14857" max="14857" width="5.5" style="2" customWidth="1"/>
    <col min="14858" max="14858" width="3.5" style="2" customWidth="1"/>
    <col min="14859" max="14859" width="4.375" style="2" customWidth="1"/>
    <col min="14860" max="14860" width="5.375" style="2" customWidth="1"/>
    <col min="14861" max="14861" width="7.125" style="2" customWidth="1"/>
    <col min="14862" max="14862" width="1.25" style="2" customWidth="1"/>
    <col min="14863" max="14863" width="3.5" style="2" customWidth="1"/>
    <col min="14864" max="14864" width="8.75" style="2" customWidth="1"/>
    <col min="14865" max="14865" width="12.5" style="2" customWidth="1"/>
    <col min="14866" max="14866" width="2.75" style="2" customWidth="1"/>
    <col min="14867" max="15104" width="8.875" style="2"/>
    <col min="15105" max="15105" width="3.5" style="2" bestFit="1" customWidth="1"/>
    <col min="15106" max="15106" width="2.25" style="2" customWidth="1"/>
    <col min="15107" max="15107" width="2.625" style="2" customWidth="1"/>
    <col min="15108" max="15108" width="2.5" style="2" customWidth="1"/>
    <col min="15109" max="15109" width="8" style="2" customWidth="1"/>
    <col min="15110" max="15110" width="4.375" style="2" customWidth="1"/>
    <col min="15111" max="15111" width="3.25" style="2" customWidth="1"/>
    <col min="15112" max="15112" width="10.875" style="2" customWidth="1"/>
    <col min="15113" max="15113" width="5.5" style="2" customWidth="1"/>
    <col min="15114" max="15114" width="3.5" style="2" customWidth="1"/>
    <col min="15115" max="15115" width="4.375" style="2" customWidth="1"/>
    <col min="15116" max="15116" width="5.375" style="2" customWidth="1"/>
    <col min="15117" max="15117" width="7.125" style="2" customWidth="1"/>
    <col min="15118" max="15118" width="1.25" style="2" customWidth="1"/>
    <col min="15119" max="15119" width="3.5" style="2" customWidth="1"/>
    <col min="15120" max="15120" width="8.75" style="2" customWidth="1"/>
    <col min="15121" max="15121" width="12.5" style="2" customWidth="1"/>
    <col min="15122" max="15122" width="2.75" style="2" customWidth="1"/>
    <col min="15123" max="15360" width="8.875" style="2"/>
    <col min="15361" max="15361" width="3.5" style="2" bestFit="1" customWidth="1"/>
    <col min="15362" max="15362" width="2.25" style="2" customWidth="1"/>
    <col min="15363" max="15363" width="2.625" style="2" customWidth="1"/>
    <col min="15364" max="15364" width="2.5" style="2" customWidth="1"/>
    <col min="15365" max="15365" width="8" style="2" customWidth="1"/>
    <col min="15366" max="15366" width="4.375" style="2" customWidth="1"/>
    <col min="15367" max="15367" width="3.25" style="2" customWidth="1"/>
    <col min="15368" max="15368" width="10.875" style="2" customWidth="1"/>
    <col min="15369" max="15369" width="5.5" style="2" customWidth="1"/>
    <col min="15370" max="15370" width="3.5" style="2" customWidth="1"/>
    <col min="15371" max="15371" width="4.375" style="2" customWidth="1"/>
    <col min="15372" max="15372" width="5.375" style="2" customWidth="1"/>
    <col min="15373" max="15373" width="7.125" style="2" customWidth="1"/>
    <col min="15374" max="15374" width="1.25" style="2" customWidth="1"/>
    <col min="15375" max="15375" width="3.5" style="2" customWidth="1"/>
    <col min="15376" max="15376" width="8.75" style="2" customWidth="1"/>
    <col min="15377" max="15377" width="12.5" style="2" customWidth="1"/>
    <col min="15378" max="15378" width="2.75" style="2" customWidth="1"/>
    <col min="15379" max="15616" width="8.875" style="2"/>
    <col min="15617" max="15617" width="3.5" style="2" bestFit="1" customWidth="1"/>
    <col min="15618" max="15618" width="2.25" style="2" customWidth="1"/>
    <col min="15619" max="15619" width="2.625" style="2" customWidth="1"/>
    <col min="15620" max="15620" width="2.5" style="2" customWidth="1"/>
    <col min="15621" max="15621" width="8" style="2" customWidth="1"/>
    <col min="15622" max="15622" width="4.375" style="2" customWidth="1"/>
    <col min="15623" max="15623" width="3.25" style="2" customWidth="1"/>
    <col min="15624" max="15624" width="10.875" style="2" customWidth="1"/>
    <col min="15625" max="15625" width="5.5" style="2" customWidth="1"/>
    <col min="15626" max="15626" width="3.5" style="2" customWidth="1"/>
    <col min="15627" max="15627" width="4.375" style="2" customWidth="1"/>
    <col min="15628" max="15628" width="5.375" style="2" customWidth="1"/>
    <col min="15629" max="15629" width="7.125" style="2" customWidth="1"/>
    <col min="15630" max="15630" width="1.25" style="2" customWidth="1"/>
    <col min="15631" max="15631" width="3.5" style="2" customWidth="1"/>
    <col min="15632" max="15632" width="8.75" style="2" customWidth="1"/>
    <col min="15633" max="15633" width="12.5" style="2" customWidth="1"/>
    <col min="15634" max="15634" width="2.75" style="2" customWidth="1"/>
    <col min="15635" max="15872" width="8.875" style="2"/>
    <col min="15873" max="15873" width="3.5" style="2" bestFit="1" customWidth="1"/>
    <col min="15874" max="15874" width="2.25" style="2" customWidth="1"/>
    <col min="15875" max="15875" width="2.625" style="2" customWidth="1"/>
    <col min="15876" max="15876" width="2.5" style="2" customWidth="1"/>
    <col min="15877" max="15877" width="8" style="2" customWidth="1"/>
    <col min="15878" max="15878" width="4.375" style="2" customWidth="1"/>
    <col min="15879" max="15879" width="3.25" style="2" customWidth="1"/>
    <col min="15880" max="15880" width="10.875" style="2" customWidth="1"/>
    <col min="15881" max="15881" width="5.5" style="2" customWidth="1"/>
    <col min="15882" max="15882" width="3.5" style="2" customWidth="1"/>
    <col min="15883" max="15883" width="4.375" style="2" customWidth="1"/>
    <col min="15884" max="15884" width="5.375" style="2" customWidth="1"/>
    <col min="15885" max="15885" width="7.125" style="2" customWidth="1"/>
    <col min="15886" max="15886" width="1.25" style="2" customWidth="1"/>
    <col min="15887" max="15887" width="3.5" style="2" customWidth="1"/>
    <col min="15888" max="15888" width="8.75" style="2" customWidth="1"/>
    <col min="15889" max="15889" width="12.5" style="2" customWidth="1"/>
    <col min="15890" max="15890" width="2.75" style="2" customWidth="1"/>
    <col min="15891" max="16128" width="8.875" style="2"/>
    <col min="16129" max="16129" width="3.5" style="2" bestFit="1" customWidth="1"/>
    <col min="16130" max="16130" width="2.25" style="2" customWidth="1"/>
    <col min="16131" max="16131" width="2.625" style="2" customWidth="1"/>
    <col min="16132" max="16132" width="2.5" style="2" customWidth="1"/>
    <col min="16133" max="16133" width="8" style="2" customWidth="1"/>
    <col min="16134" max="16134" width="4.375" style="2" customWidth="1"/>
    <col min="16135" max="16135" width="3.25" style="2" customWidth="1"/>
    <col min="16136" max="16136" width="10.875" style="2" customWidth="1"/>
    <col min="16137" max="16137" width="5.5" style="2" customWidth="1"/>
    <col min="16138" max="16138" width="3.5" style="2" customWidth="1"/>
    <col min="16139" max="16139" width="4.375" style="2" customWidth="1"/>
    <col min="16140" max="16140" width="5.375" style="2" customWidth="1"/>
    <col min="16141" max="16141" width="7.125" style="2" customWidth="1"/>
    <col min="16142" max="16142" width="1.25" style="2" customWidth="1"/>
    <col min="16143" max="16143" width="3.5" style="2" customWidth="1"/>
    <col min="16144" max="16144" width="8.75" style="2" customWidth="1"/>
    <col min="16145" max="16145" width="12.5" style="2" customWidth="1"/>
    <col min="16146" max="16146" width="2.75" style="2" customWidth="1"/>
    <col min="16147" max="16384" width="8.875" style="2"/>
  </cols>
  <sheetData>
    <row r="1" spans="1:18" ht="13.15" customHeight="1" x14ac:dyDescent="0.4">
      <c r="A1" s="48" t="s">
        <v>0</v>
      </c>
      <c r="B1" s="48"/>
      <c r="C1" s="48"/>
      <c r="D1" s="48"/>
      <c r="E1" s="49" t="s">
        <v>117</v>
      </c>
      <c r="F1" s="49"/>
      <c r="G1" s="49"/>
      <c r="H1" s="49"/>
      <c r="I1" s="49"/>
      <c r="J1" s="49"/>
      <c r="K1" s="49"/>
      <c r="L1" s="49"/>
      <c r="M1" s="51" t="s">
        <v>2</v>
      </c>
      <c r="N1" s="51"/>
      <c r="O1" s="51"/>
      <c r="P1" s="48" t="s">
        <v>3</v>
      </c>
      <c r="Q1" s="1"/>
    </row>
    <row r="2" spans="1:18" ht="13.15" customHeight="1" x14ac:dyDescent="0.4">
      <c r="A2" s="48"/>
      <c r="B2" s="48"/>
      <c r="C2" s="48"/>
      <c r="D2" s="48"/>
      <c r="E2" s="50"/>
      <c r="F2" s="50"/>
      <c r="G2" s="50"/>
      <c r="H2" s="50"/>
      <c r="I2" s="50"/>
      <c r="J2" s="50"/>
      <c r="K2" s="50"/>
      <c r="L2" s="50"/>
      <c r="M2" s="52"/>
      <c r="N2" s="52"/>
      <c r="O2" s="52"/>
      <c r="P2" s="48"/>
      <c r="Q2" s="53" t="s">
        <v>4</v>
      </c>
    </row>
    <row r="3" spans="1:18" s="6" customFormat="1" ht="3" customHeight="1" x14ac:dyDescent="0.4">
      <c r="A3" s="3"/>
      <c r="B3" s="3"/>
      <c r="C3" s="3"/>
      <c r="D3" s="3"/>
      <c r="E3" s="4"/>
      <c r="F3" s="4"/>
      <c r="G3" s="4"/>
      <c r="H3" s="4"/>
      <c r="I3" s="4"/>
      <c r="J3" s="4"/>
      <c r="K3" s="4"/>
      <c r="L3" s="4"/>
      <c r="M3" s="4"/>
      <c r="N3" s="4"/>
      <c r="O3" s="4"/>
      <c r="P3" s="5"/>
      <c r="Q3" s="54"/>
    </row>
    <row r="4" spans="1:18" s="6" customFormat="1" ht="15" customHeight="1" x14ac:dyDescent="0.4">
      <c r="A4" s="55" t="s">
        <v>5</v>
      </c>
      <c r="B4" s="56"/>
      <c r="C4" s="56"/>
      <c r="D4" s="56"/>
      <c r="E4" s="56"/>
      <c r="F4" s="56"/>
      <c r="G4" s="56"/>
      <c r="H4" s="56"/>
      <c r="I4" s="56"/>
      <c r="J4" s="56"/>
      <c r="K4" s="56"/>
      <c r="L4" s="56"/>
      <c r="M4" s="56"/>
      <c r="N4" s="56"/>
      <c r="O4" s="56"/>
      <c r="P4" s="56"/>
      <c r="Q4" s="57"/>
    </row>
    <row r="5" spans="1:18" s="6" customFormat="1" ht="15" customHeight="1" x14ac:dyDescent="0.4">
      <c r="A5" s="30" t="s">
        <v>6</v>
      </c>
      <c r="B5" s="31"/>
      <c r="C5" s="31"/>
      <c r="D5" s="31"/>
      <c r="E5" s="32" t="s">
        <v>118</v>
      </c>
      <c r="F5" s="33"/>
      <c r="G5" s="33"/>
      <c r="H5" s="33"/>
      <c r="I5" s="33"/>
      <c r="J5" s="33"/>
      <c r="K5" s="33"/>
      <c r="L5" s="34"/>
      <c r="M5" s="35" t="s">
        <v>7</v>
      </c>
      <c r="N5" s="36"/>
      <c r="O5" s="37"/>
      <c r="P5" s="38" t="s">
        <v>119</v>
      </c>
      <c r="Q5" s="39"/>
    </row>
    <row r="6" spans="1:18" s="6" customFormat="1" ht="15" customHeight="1" x14ac:dyDescent="0.4">
      <c r="A6" s="40" t="s">
        <v>8</v>
      </c>
      <c r="B6" s="41"/>
      <c r="C6" s="41"/>
      <c r="D6" s="41"/>
      <c r="E6" s="32" t="s">
        <v>120</v>
      </c>
      <c r="F6" s="33"/>
      <c r="G6" s="33"/>
      <c r="H6" s="33"/>
      <c r="I6" s="33"/>
      <c r="J6" s="33"/>
      <c r="K6" s="33"/>
      <c r="L6" s="42"/>
      <c r="M6" s="43" t="s">
        <v>10</v>
      </c>
      <c r="N6" s="44"/>
      <c r="O6" s="45"/>
      <c r="P6" s="46" t="s">
        <v>11</v>
      </c>
      <c r="Q6" s="47"/>
    </row>
    <row r="7" spans="1:18" s="6" customFormat="1" ht="15" customHeight="1" x14ac:dyDescent="0.4">
      <c r="A7" s="30" t="s">
        <v>12</v>
      </c>
      <c r="B7" s="31"/>
      <c r="C7" s="31"/>
      <c r="D7" s="31"/>
      <c r="E7" s="58" t="s">
        <v>13</v>
      </c>
      <c r="F7" s="59"/>
      <c r="G7" s="59"/>
      <c r="H7" s="59"/>
      <c r="I7" s="59"/>
      <c r="J7" s="59"/>
      <c r="K7" s="59"/>
      <c r="L7" s="59"/>
      <c r="M7" s="59"/>
      <c r="N7" s="59"/>
      <c r="O7" s="59"/>
      <c r="P7" s="59"/>
      <c r="Q7" s="60"/>
    </row>
    <row r="8" spans="1:18" s="6" customFormat="1" ht="15" customHeight="1" x14ac:dyDescent="0.4">
      <c r="A8" s="61" t="s">
        <v>14</v>
      </c>
      <c r="B8" s="62"/>
      <c r="C8" s="62"/>
      <c r="D8" s="63"/>
      <c r="E8" s="64" t="s">
        <v>15</v>
      </c>
      <c r="F8" s="65"/>
      <c r="G8" s="65"/>
      <c r="H8" s="65"/>
      <c r="I8" s="65"/>
      <c r="J8" s="65"/>
      <c r="K8" s="65"/>
      <c r="L8" s="65"/>
      <c r="M8" s="65"/>
      <c r="N8" s="65"/>
      <c r="O8" s="65"/>
      <c r="P8" s="65"/>
      <c r="Q8" s="66"/>
    </row>
    <row r="9" spans="1:18" s="6" customFormat="1" ht="15" customHeight="1" x14ac:dyDescent="0.4">
      <c r="A9" s="67" t="s">
        <v>16</v>
      </c>
      <c r="B9" s="68"/>
      <c r="C9" s="69" t="s">
        <v>17</v>
      </c>
      <c r="D9" s="69"/>
      <c r="E9" s="69"/>
      <c r="F9" s="69"/>
      <c r="G9" s="69"/>
      <c r="H9" s="69"/>
      <c r="I9" s="70" t="s">
        <v>18</v>
      </c>
      <c r="J9" s="70"/>
      <c r="K9" s="70"/>
      <c r="L9" s="71" t="s">
        <v>19</v>
      </c>
      <c r="M9" s="72"/>
      <c r="N9" s="72"/>
      <c r="O9" s="72"/>
      <c r="P9" s="72"/>
      <c r="Q9" s="73"/>
    </row>
    <row r="10" spans="1:18" s="6" customFormat="1" ht="15" customHeight="1" x14ac:dyDescent="0.4">
      <c r="A10" s="67"/>
      <c r="B10" s="68"/>
      <c r="C10" s="69"/>
      <c r="D10" s="69"/>
      <c r="E10" s="69"/>
      <c r="F10" s="69"/>
      <c r="G10" s="69"/>
      <c r="H10" s="69"/>
      <c r="I10" s="70" t="s">
        <v>20</v>
      </c>
      <c r="J10" s="70"/>
      <c r="K10" s="70"/>
      <c r="L10" s="71" t="s">
        <v>121</v>
      </c>
      <c r="M10" s="72"/>
      <c r="N10" s="72"/>
      <c r="O10" s="72"/>
      <c r="P10" s="72"/>
      <c r="Q10" s="73"/>
    </row>
    <row r="11" spans="1:18" s="6" customFormat="1" ht="15" customHeight="1" x14ac:dyDescent="0.4">
      <c r="A11" s="67" t="s">
        <v>22</v>
      </c>
      <c r="B11" s="68"/>
      <c r="C11" s="41" t="s">
        <v>23</v>
      </c>
      <c r="D11" s="41"/>
      <c r="E11" s="94" t="s">
        <v>122</v>
      </c>
      <c r="F11" s="94"/>
      <c r="G11" s="94"/>
      <c r="H11" s="94"/>
      <c r="I11" s="94"/>
      <c r="J11" s="94"/>
      <c r="K11" s="94"/>
      <c r="L11" s="94"/>
      <c r="M11" s="94"/>
      <c r="N11" s="94"/>
      <c r="O11" s="94"/>
      <c r="P11" s="94"/>
      <c r="Q11" s="95"/>
      <c r="R11" s="7"/>
    </row>
    <row r="12" spans="1:18" s="6" customFormat="1" ht="15" customHeight="1" x14ac:dyDescent="0.4">
      <c r="A12" s="67"/>
      <c r="B12" s="68"/>
      <c r="C12" s="41" t="s">
        <v>25</v>
      </c>
      <c r="D12" s="41"/>
      <c r="E12" s="94" t="s">
        <v>123</v>
      </c>
      <c r="F12" s="94"/>
      <c r="G12" s="94"/>
      <c r="H12" s="8" t="s">
        <v>27</v>
      </c>
      <c r="I12" s="96" t="s">
        <v>124</v>
      </c>
      <c r="J12" s="97"/>
      <c r="K12" s="97"/>
      <c r="L12" s="98"/>
      <c r="M12" s="8" t="s">
        <v>29</v>
      </c>
      <c r="N12" s="96" t="s">
        <v>30</v>
      </c>
      <c r="O12" s="97"/>
      <c r="P12" s="97"/>
      <c r="Q12" s="99"/>
      <c r="R12" s="7"/>
    </row>
    <row r="13" spans="1:18" s="6" customFormat="1" ht="15" customHeight="1" x14ac:dyDescent="0.4">
      <c r="A13" s="92"/>
      <c r="B13" s="93"/>
      <c r="C13" s="100" t="s">
        <v>31</v>
      </c>
      <c r="D13" s="100"/>
      <c r="E13" s="74" t="s">
        <v>32</v>
      </c>
      <c r="F13" s="75"/>
      <c r="G13" s="75"/>
      <c r="H13" s="75"/>
      <c r="I13" s="101"/>
      <c r="J13" s="102" t="s">
        <v>33</v>
      </c>
      <c r="K13" s="102"/>
      <c r="L13" s="74" t="s">
        <v>34</v>
      </c>
      <c r="M13" s="75"/>
      <c r="N13" s="75"/>
      <c r="O13" s="75"/>
      <c r="P13" s="75"/>
      <c r="Q13" s="76"/>
      <c r="R13" s="7"/>
    </row>
    <row r="14" spans="1:18" s="6" customFormat="1" ht="15" customHeight="1" x14ac:dyDescent="0.4">
      <c r="A14" s="77" t="s">
        <v>35</v>
      </c>
      <c r="B14" s="77"/>
      <c r="C14" s="77"/>
      <c r="D14" s="77"/>
      <c r="E14" s="77"/>
      <c r="F14" s="77"/>
      <c r="G14" s="77"/>
      <c r="H14" s="77"/>
      <c r="I14" s="77"/>
      <c r="J14" s="77"/>
      <c r="K14" s="77"/>
      <c r="L14" s="77"/>
      <c r="M14" s="77"/>
      <c r="N14" s="77"/>
      <c r="O14" s="77"/>
      <c r="P14" s="77"/>
      <c r="Q14" s="77"/>
    </row>
    <row r="15" spans="1:18" s="6" customFormat="1" ht="65.45" customHeight="1" x14ac:dyDescent="0.4">
      <c r="A15" s="78" t="s">
        <v>36</v>
      </c>
      <c r="B15" s="81" t="s">
        <v>37</v>
      </c>
      <c r="C15" s="82"/>
      <c r="D15" s="83" t="s">
        <v>125</v>
      </c>
      <c r="E15" s="84"/>
      <c r="F15" s="84"/>
      <c r="G15" s="84"/>
      <c r="H15" s="84"/>
      <c r="I15" s="84"/>
      <c r="J15" s="84"/>
      <c r="K15" s="84"/>
      <c r="L15" s="84"/>
      <c r="M15" s="84"/>
      <c r="N15" s="84"/>
      <c r="O15" s="84"/>
      <c r="P15" s="84"/>
      <c r="Q15" s="85"/>
    </row>
    <row r="16" spans="1:18" s="6" customFormat="1" ht="36" customHeight="1" x14ac:dyDescent="0.4">
      <c r="A16" s="79"/>
      <c r="B16" s="86" t="s">
        <v>39</v>
      </c>
      <c r="C16" s="87"/>
      <c r="D16" s="87"/>
      <c r="E16" s="87"/>
      <c r="F16" s="88"/>
      <c r="G16" s="89" t="s">
        <v>126</v>
      </c>
      <c r="H16" s="90"/>
      <c r="I16" s="90"/>
      <c r="J16" s="90"/>
      <c r="K16" s="90"/>
      <c r="L16" s="90"/>
      <c r="M16" s="90"/>
      <c r="N16" s="90"/>
      <c r="O16" s="90"/>
      <c r="P16" s="90"/>
      <c r="Q16" s="91"/>
    </row>
    <row r="17" spans="1:18" s="6" customFormat="1" ht="45.75" customHeight="1" x14ac:dyDescent="0.4">
      <c r="A17" s="79"/>
      <c r="B17" s="86" t="s">
        <v>41</v>
      </c>
      <c r="C17" s="87"/>
      <c r="D17" s="87"/>
      <c r="E17" s="87"/>
      <c r="F17" s="88"/>
      <c r="G17" s="89" t="s">
        <v>127</v>
      </c>
      <c r="H17" s="90"/>
      <c r="I17" s="90"/>
      <c r="J17" s="90"/>
      <c r="K17" s="90"/>
      <c r="L17" s="90"/>
      <c r="M17" s="90"/>
      <c r="N17" s="90"/>
      <c r="O17" s="90"/>
      <c r="P17" s="90"/>
      <c r="Q17" s="91"/>
    </row>
    <row r="18" spans="1:18" s="6" customFormat="1" ht="54.75" customHeight="1" x14ac:dyDescent="0.4">
      <c r="A18" s="79"/>
      <c r="B18" s="86" t="s">
        <v>43</v>
      </c>
      <c r="C18" s="87"/>
      <c r="D18" s="87"/>
      <c r="E18" s="87"/>
      <c r="F18" s="88"/>
      <c r="G18" s="89" t="s">
        <v>128</v>
      </c>
      <c r="H18" s="90"/>
      <c r="I18" s="90"/>
      <c r="J18" s="90"/>
      <c r="K18" s="90"/>
      <c r="L18" s="90"/>
      <c r="M18" s="90"/>
      <c r="N18" s="90"/>
      <c r="O18" s="90"/>
      <c r="P18" s="90"/>
      <c r="Q18" s="91"/>
    </row>
    <row r="19" spans="1:18" s="6" customFormat="1" ht="15" customHeight="1" x14ac:dyDescent="0.4">
      <c r="A19" s="79"/>
      <c r="B19" s="35" t="s">
        <v>45</v>
      </c>
      <c r="C19" s="103"/>
      <c r="D19" s="103"/>
      <c r="E19" s="103"/>
      <c r="F19" s="104"/>
      <c r="G19" s="117" t="s">
        <v>129</v>
      </c>
      <c r="H19" s="118"/>
      <c r="I19" s="118"/>
      <c r="J19" s="118"/>
      <c r="K19" s="118"/>
      <c r="L19" s="118"/>
      <c r="M19" s="119"/>
      <c r="N19" s="119"/>
      <c r="O19" s="119"/>
      <c r="P19" s="119"/>
      <c r="Q19" s="120"/>
    </row>
    <row r="20" spans="1:18" s="6" customFormat="1" ht="15" customHeight="1" x14ac:dyDescent="0.4">
      <c r="A20" s="79"/>
      <c r="B20" s="121"/>
      <c r="C20" s="122"/>
      <c r="D20" s="122"/>
      <c r="E20" s="122"/>
      <c r="F20" s="123"/>
      <c r="G20" s="41" t="s">
        <v>46</v>
      </c>
      <c r="H20" s="41"/>
      <c r="I20" s="41"/>
      <c r="J20" s="41"/>
      <c r="K20" s="41"/>
      <c r="L20" s="41"/>
      <c r="M20" s="41"/>
      <c r="N20" s="124" t="s">
        <v>47</v>
      </c>
      <c r="O20" s="125"/>
      <c r="P20" s="126"/>
      <c r="Q20" s="9" t="s">
        <v>48</v>
      </c>
    </row>
    <row r="21" spans="1:18" s="6" customFormat="1" ht="15" customHeight="1" x14ac:dyDescent="0.4">
      <c r="A21" s="79"/>
      <c r="B21" s="35" t="s">
        <v>49</v>
      </c>
      <c r="C21" s="103"/>
      <c r="D21" s="103"/>
      <c r="E21" s="103"/>
      <c r="F21" s="104"/>
      <c r="G21" s="105" t="s">
        <v>50</v>
      </c>
      <c r="H21" s="105"/>
      <c r="I21" s="105"/>
      <c r="J21" s="105"/>
      <c r="K21" s="105"/>
      <c r="L21" s="105"/>
      <c r="M21" s="105"/>
      <c r="N21" s="106" t="s">
        <v>51</v>
      </c>
      <c r="O21" s="107"/>
      <c r="P21" s="108"/>
      <c r="Q21" s="10" t="s">
        <v>52</v>
      </c>
      <c r="R21" s="11"/>
    </row>
    <row r="22" spans="1:18" s="6" customFormat="1" ht="15" customHeight="1" x14ac:dyDescent="0.4">
      <c r="A22" s="80"/>
      <c r="B22" s="109" t="s">
        <v>53</v>
      </c>
      <c r="C22" s="110"/>
      <c r="D22" s="110"/>
      <c r="E22" s="110"/>
      <c r="F22" s="111"/>
      <c r="G22" s="112" t="s">
        <v>130</v>
      </c>
      <c r="H22" s="113"/>
      <c r="I22" s="113"/>
      <c r="J22" s="113"/>
      <c r="K22" s="113"/>
      <c r="L22" s="113"/>
      <c r="M22" s="113"/>
      <c r="N22" s="114" t="s">
        <v>76</v>
      </c>
      <c r="O22" s="115"/>
      <c r="P22" s="116"/>
      <c r="Q22" s="10" t="s">
        <v>52</v>
      </c>
    </row>
    <row r="23" spans="1:18" s="6" customFormat="1" ht="27" customHeight="1" x14ac:dyDescent="0.4">
      <c r="A23" s="130" t="s">
        <v>56</v>
      </c>
      <c r="B23" s="133" t="s">
        <v>57</v>
      </c>
      <c r="C23" s="133"/>
      <c r="D23" s="133"/>
      <c r="E23" s="133"/>
      <c r="F23" s="133"/>
      <c r="G23" s="134" t="s">
        <v>58</v>
      </c>
      <c r="H23" s="134"/>
      <c r="I23" s="134" t="s">
        <v>59</v>
      </c>
      <c r="J23" s="134"/>
      <c r="K23" s="134"/>
      <c r="L23" s="134" t="s">
        <v>60</v>
      </c>
      <c r="M23" s="134"/>
      <c r="N23" s="134"/>
      <c r="O23" s="134" t="s">
        <v>61</v>
      </c>
      <c r="P23" s="134"/>
      <c r="Q23" s="12" t="s">
        <v>62</v>
      </c>
    </row>
    <row r="24" spans="1:18" s="6" customFormat="1" ht="15" customHeight="1" x14ac:dyDescent="0.4">
      <c r="A24" s="131"/>
      <c r="B24" s="135" t="s">
        <v>63</v>
      </c>
      <c r="C24" s="136"/>
      <c r="D24" s="136"/>
      <c r="E24" s="136"/>
      <c r="F24" s="136"/>
      <c r="G24" s="127">
        <f>SUM(G25:H30)</f>
        <v>33144</v>
      </c>
      <c r="H24" s="127"/>
      <c r="I24" s="127">
        <f>SUM(I25:K30)</f>
        <v>49987</v>
      </c>
      <c r="J24" s="127"/>
      <c r="K24" s="127">
        <f>SUM(K25:K32)</f>
        <v>0</v>
      </c>
      <c r="L24" s="127">
        <f>SUM(L25:N30)</f>
        <v>39750</v>
      </c>
      <c r="M24" s="127"/>
      <c r="N24" s="127">
        <f>SUM(N25:N32)</f>
        <v>0</v>
      </c>
      <c r="O24" s="127">
        <f>SUM(O25:P30)</f>
        <v>61629</v>
      </c>
      <c r="P24" s="127"/>
      <c r="Q24" s="13">
        <f>SUM(Q25:Q30)</f>
        <v>43451</v>
      </c>
    </row>
    <row r="25" spans="1:18" s="6" customFormat="1" ht="15" customHeight="1" x14ac:dyDescent="0.4">
      <c r="A25" s="131"/>
      <c r="B25" s="14"/>
      <c r="C25" s="128" t="s">
        <v>131</v>
      </c>
      <c r="D25" s="128"/>
      <c r="E25" s="128"/>
      <c r="F25" s="128"/>
      <c r="G25" s="129"/>
      <c r="H25" s="129"/>
      <c r="I25" s="129">
        <v>599</v>
      </c>
      <c r="J25" s="129"/>
      <c r="K25" s="129"/>
      <c r="L25" s="129">
        <v>1842</v>
      </c>
      <c r="M25" s="129"/>
      <c r="N25" s="129"/>
      <c r="O25" s="129">
        <v>1560</v>
      </c>
      <c r="P25" s="129"/>
      <c r="Q25" s="15">
        <v>1839</v>
      </c>
    </row>
    <row r="26" spans="1:18" s="6" customFormat="1" ht="15" customHeight="1" x14ac:dyDescent="0.4">
      <c r="A26" s="131"/>
      <c r="B26" s="14"/>
      <c r="C26" s="137" t="s">
        <v>132</v>
      </c>
      <c r="D26" s="138"/>
      <c r="E26" s="138"/>
      <c r="F26" s="139"/>
      <c r="G26" s="129">
        <v>33144</v>
      </c>
      <c r="H26" s="129"/>
      <c r="I26" s="129">
        <v>49388</v>
      </c>
      <c r="J26" s="129"/>
      <c r="K26" s="129"/>
      <c r="L26" s="129">
        <v>37908</v>
      </c>
      <c r="M26" s="129"/>
      <c r="N26" s="129"/>
      <c r="O26" s="129">
        <v>53911</v>
      </c>
      <c r="P26" s="129"/>
      <c r="Q26" s="15">
        <v>35438</v>
      </c>
    </row>
    <row r="27" spans="1:18" s="6" customFormat="1" ht="15" customHeight="1" x14ac:dyDescent="0.4">
      <c r="A27" s="131"/>
      <c r="B27" s="14"/>
      <c r="C27" s="137" t="s">
        <v>133</v>
      </c>
      <c r="D27" s="138"/>
      <c r="E27" s="138"/>
      <c r="F27" s="139"/>
      <c r="G27" s="129"/>
      <c r="H27" s="129"/>
      <c r="I27" s="129"/>
      <c r="J27" s="129"/>
      <c r="K27" s="129"/>
      <c r="L27" s="129"/>
      <c r="M27" s="129"/>
      <c r="N27" s="129"/>
      <c r="O27" s="129"/>
      <c r="P27" s="129"/>
      <c r="Q27" s="15">
        <v>5</v>
      </c>
    </row>
    <row r="28" spans="1:18" s="6" customFormat="1" ht="15" customHeight="1" x14ac:dyDescent="0.4">
      <c r="A28" s="131"/>
      <c r="B28" s="14"/>
      <c r="C28" s="137"/>
      <c r="D28" s="138"/>
      <c r="E28" s="138"/>
      <c r="F28" s="139"/>
      <c r="G28" s="129"/>
      <c r="H28" s="129"/>
      <c r="I28" s="129"/>
      <c r="J28" s="129"/>
      <c r="K28" s="129"/>
      <c r="L28" s="129"/>
      <c r="M28" s="129"/>
      <c r="N28" s="129"/>
      <c r="O28" s="129"/>
      <c r="P28" s="129"/>
      <c r="Q28" s="15"/>
    </row>
    <row r="29" spans="1:18" s="6" customFormat="1" ht="15" customHeight="1" x14ac:dyDescent="0.4">
      <c r="A29" s="131"/>
      <c r="B29" s="14"/>
      <c r="C29" s="137"/>
      <c r="D29" s="138"/>
      <c r="E29" s="138"/>
      <c r="F29" s="139"/>
      <c r="G29" s="129"/>
      <c r="H29" s="129"/>
      <c r="I29" s="129"/>
      <c r="J29" s="129"/>
      <c r="K29" s="129"/>
      <c r="L29" s="129"/>
      <c r="M29" s="129"/>
      <c r="N29" s="129"/>
      <c r="O29" s="129"/>
      <c r="P29" s="129"/>
      <c r="Q29" s="15"/>
    </row>
    <row r="30" spans="1:18" s="6" customFormat="1" ht="15" customHeight="1" x14ac:dyDescent="0.4">
      <c r="A30" s="131"/>
      <c r="B30" s="14"/>
      <c r="C30" s="140" t="s">
        <v>64</v>
      </c>
      <c r="D30" s="128"/>
      <c r="E30" s="128"/>
      <c r="F30" s="128"/>
      <c r="G30" s="127">
        <f>SUM(G31:H32)</f>
        <v>0</v>
      </c>
      <c r="H30" s="127"/>
      <c r="I30" s="127">
        <f>SUM(I31:K32)</f>
        <v>0</v>
      </c>
      <c r="J30" s="127"/>
      <c r="K30" s="127"/>
      <c r="L30" s="127">
        <f>SUM(L31:N32)</f>
        <v>0</v>
      </c>
      <c r="M30" s="127"/>
      <c r="N30" s="127"/>
      <c r="O30" s="127">
        <f>SUM(O31:P32)</f>
        <v>6158</v>
      </c>
      <c r="P30" s="127"/>
      <c r="Q30" s="13">
        <f>SUM(Q31:Q32)</f>
        <v>6169</v>
      </c>
    </row>
    <row r="31" spans="1:18" s="6" customFormat="1" ht="30" customHeight="1" x14ac:dyDescent="0.4">
      <c r="A31" s="131"/>
      <c r="B31" s="14"/>
      <c r="C31" s="16"/>
      <c r="D31" s="141" t="s">
        <v>134</v>
      </c>
      <c r="E31" s="141"/>
      <c r="F31" s="141"/>
      <c r="G31" s="129"/>
      <c r="H31" s="129"/>
      <c r="I31" s="129"/>
      <c r="J31" s="129"/>
      <c r="K31" s="129"/>
      <c r="L31" s="129"/>
      <c r="M31" s="129"/>
      <c r="N31" s="129"/>
      <c r="O31" s="129">
        <v>6158</v>
      </c>
      <c r="P31" s="129"/>
      <c r="Q31" s="15">
        <v>6169</v>
      </c>
    </row>
    <row r="32" spans="1:18" s="6" customFormat="1" ht="15" customHeight="1" x14ac:dyDescent="0.4">
      <c r="A32" s="131"/>
      <c r="B32" s="14"/>
      <c r="C32" s="17"/>
      <c r="D32" s="128"/>
      <c r="E32" s="128"/>
      <c r="F32" s="128"/>
      <c r="G32" s="142"/>
      <c r="H32" s="142"/>
      <c r="I32" s="142"/>
      <c r="J32" s="142"/>
      <c r="K32" s="142"/>
      <c r="L32" s="129"/>
      <c r="M32" s="129"/>
      <c r="N32" s="129"/>
      <c r="O32" s="143"/>
      <c r="P32" s="143"/>
      <c r="Q32" s="18"/>
    </row>
    <row r="33" spans="1:17" s="6" customFormat="1" ht="15" customHeight="1" x14ac:dyDescent="0.4">
      <c r="A33" s="131"/>
      <c r="B33" s="19"/>
      <c r="C33" s="156" t="s">
        <v>66</v>
      </c>
      <c r="D33" s="144" t="s">
        <v>67</v>
      </c>
      <c r="E33" s="145"/>
      <c r="F33" s="146"/>
      <c r="G33" s="129">
        <v>33000</v>
      </c>
      <c r="H33" s="129"/>
      <c r="I33" s="129">
        <v>45000</v>
      </c>
      <c r="J33" s="129"/>
      <c r="K33" s="129"/>
      <c r="L33" s="129">
        <v>3996</v>
      </c>
      <c r="M33" s="129"/>
      <c r="N33" s="129"/>
      <c r="O33" s="129">
        <v>10000</v>
      </c>
      <c r="P33" s="129"/>
      <c r="Q33" s="15">
        <v>7500</v>
      </c>
    </row>
    <row r="34" spans="1:17" s="6" customFormat="1" ht="15" customHeight="1" x14ac:dyDescent="0.4">
      <c r="A34" s="131"/>
      <c r="B34" s="14"/>
      <c r="C34" s="157"/>
      <c r="D34" s="144" t="s">
        <v>68</v>
      </c>
      <c r="E34" s="145"/>
      <c r="F34" s="146"/>
      <c r="G34" s="129"/>
      <c r="H34" s="129"/>
      <c r="I34" s="129"/>
      <c r="J34" s="129"/>
      <c r="K34" s="129"/>
      <c r="L34" s="129">
        <v>33900</v>
      </c>
      <c r="M34" s="129"/>
      <c r="N34" s="129"/>
      <c r="O34" s="129">
        <v>40571</v>
      </c>
      <c r="P34" s="129"/>
      <c r="Q34" s="15">
        <v>33700</v>
      </c>
    </row>
    <row r="35" spans="1:17" s="6" customFormat="1" ht="15" customHeight="1" x14ac:dyDescent="0.4">
      <c r="A35" s="131"/>
      <c r="B35" s="20"/>
      <c r="C35" s="158"/>
      <c r="D35" s="147" t="s">
        <v>69</v>
      </c>
      <c r="E35" s="148"/>
      <c r="F35" s="149"/>
      <c r="G35" s="150">
        <f>G24-G33-G34</f>
        <v>144</v>
      </c>
      <c r="H35" s="150"/>
      <c r="I35" s="150">
        <f>I24-I33-I34</f>
        <v>4987</v>
      </c>
      <c r="J35" s="150"/>
      <c r="K35" s="151"/>
      <c r="L35" s="150">
        <f>L24-L33-L34</f>
        <v>1854</v>
      </c>
      <c r="M35" s="150"/>
      <c r="N35" s="151"/>
      <c r="O35" s="150">
        <f>O24-O33-O34</f>
        <v>11058</v>
      </c>
      <c r="P35" s="150"/>
      <c r="Q35" s="21">
        <f>Q24-Q33-Q34</f>
        <v>2251</v>
      </c>
    </row>
    <row r="36" spans="1:17" s="6" customFormat="1" ht="15" customHeight="1" x14ac:dyDescent="0.4">
      <c r="A36" s="131"/>
      <c r="B36" s="152" t="s">
        <v>70</v>
      </c>
      <c r="C36" s="153"/>
      <c r="D36" s="153"/>
      <c r="E36" s="153"/>
      <c r="F36" s="153"/>
      <c r="G36" s="154">
        <f>SUM(G37:H39)</f>
        <v>0.3</v>
      </c>
      <c r="H36" s="154"/>
      <c r="I36" s="155">
        <f>SUM(I37:K39)</f>
        <v>1</v>
      </c>
      <c r="J36" s="155"/>
      <c r="K36" s="155">
        <f>+K37+K38+K39</f>
        <v>0</v>
      </c>
      <c r="L36" s="155">
        <f>SUM(L37:N39)</f>
        <v>1</v>
      </c>
      <c r="M36" s="155"/>
      <c r="N36" s="155">
        <f>+N37+N38+N39</f>
        <v>0</v>
      </c>
      <c r="O36" s="154">
        <f>SUM(O37:P39)</f>
        <v>1</v>
      </c>
      <c r="P36" s="154"/>
      <c r="Q36" s="22">
        <f>SUM(Q37:Q39)</f>
        <v>1</v>
      </c>
    </row>
    <row r="37" spans="1:17" s="6" customFormat="1" ht="15" customHeight="1" x14ac:dyDescent="0.4">
      <c r="A37" s="131"/>
      <c r="B37" s="23"/>
      <c r="C37" s="153" t="s">
        <v>71</v>
      </c>
      <c r="D37" s="153"/>
      <c r="E37" s="153"/>
      <c r="F37" s="153"/>
      <c r="G37" s="159">
        <v>0.3</v>
      </c>
      <c r="H37" s="159"/>
      <c r="I37" s="160">
        <v>1</v>
      </c>
      <c r="J37" s="160"/>
      <c r="K37" s="160"/>
      <c r="L37" s="160">
        <v>1</v>
      </c>
      <c r="M37" s="160"/>
      <c r="N37" s="160"/>
      <c r="O37" s="159">
        <v>1</v>
      </c>
      <c r="P37" s="159"/>
      <c r="Q37" s="24">
        <v>1</v>
      </c>
    </row>
    <row r="38" spans="1:17" s="6" customFormat="1" ht="15" customHeight="1" x14ac:dyDescent="0.4">
      <c r="A38" s="131"/>
      <c r="B38" s="23"/>
      <c r="C38" s="153" t="s">
        <v>72</v>
      </c>
      <c r="D38" s="153"/>
      <c r="E38" s="153"/>
      <c r="F38" s="153"/>
      <c r="G38" s="159"/>
      <c r="H38" s="159"/>
      <c r="I38" s="160"/>
      <c r="J38" s="160"/>
      <c r="K38" s="160"/>
      <c r="L38" s="160"/>
      <c r="M38" s="160"/>
      <c r="N38" s="160"/>
      <c r="O38" s="159"/>
      <c r="P38" s="159"/>
      <c r="Q38" s="24"/>
    </row>
    <row r="39" spans="1:17" s="6" customFormat="1" ht="15" customHeight="1" x14ac:dyDescent="0.4">
      <c r="A39" s="131"/>
      <c r="B39" s="25"/>
      <c r="C39" s="153" t="s">
        <v>73</v>
      </c>
      <c r="D39" s="153"/>
      <c r="E39" s="153"/>
      <c r="F39" s="153"/>
      <c r="G39" s="159"/>
      <c r="H39" s="159"/>
      <c r="I39" s="160"/>
      <c r="J39" s="160"/>
      <c r="K39" s="160"/>
      <c r="L39" s="160"/>
      <c r="M39" s="160"/>
      <c r="N39" s="160"/>
      <c r="O39" s="159"/>
      <c r="P39" s="159"/>
      <c r="Q39" s="24"/>
    </row>
    <row r="40" spans="1:17" s="6" customFormat="1" ht="15" customHeight="1" x14ac:dyDescent="0.4">
      <c r="A40" s="131"/>
      <c r="B40" s="153" t="s">
        <v>74</v>
      </c>
      <c r="C40" s="153"/>
      <c r="D40" s="153"/>
      <c r="E40" s="153"/>
      <c r="F40" s="153"/>
      <c r="G40" s="167" t="s">
        <v>51</v>
      </c>
      <c r="H40" s="167"/>
      <c r="I40" s="168" t="s">
        <v>51</v>
      </c>
      <c r="J40" s="169"/>
      <c r="K40" s="170"/>
      <c r="L40" s="168" t="s">
        <v>51</v>
      </c>
      <c r="M40" s="169"/>
      <c r="N40" s="170"/>
      <c r="O40" s="168" t="s">
        <v>51</v>
      </c>
      <c r="P40" s="170"/>
      <c r="Q40" s="26" t="s">
        <v>135</v>
      </c>
    </row>
    <row r="41" spans="1:17" s="6" customFormat="1" ht="15" customHeight="1" x14ac:dyDescent="0.4">
      <c r="A41" s="131"/>
      <c r="B41" s="153" t="s">
        <v>75</v>
      </c>
      <c r="C41" s="153"/>
      <c r="D41" s="153"/>
      <c r="E41" s="153"/>
      <c r="F41" s="153"/>
      <c r="G41" s="105"/>
      <c r="H41" s="105"/>
      <c r="I41" s="105" t="s">
        <v>76</v>
      </c>
      <c r="J41" s="105"/>
      <c r="K41" s="105"/>
      <c r="L41" s="105" t="s">
        <v>76</v>
      </c>
      <c r="M41" s="105"/>
      <c r="N41" s="105"/>
      <c r="O41" s="105" t="s">
        <v>76</v>
      </c>
      <c r="P41" s="105"/>
      <c r="Q41" s="10" t="s">
        <v>136</v>
      </c>
    </row>
    <row r="42" spans="1:17" s="6" customFormat="1" ht="68.099999999999994" customHeight="1" x14ac:dyDescent="0.4">
      <c r="A42" s="132"/>
      <c r="B42" s="161" t="s">
        <v>80</v>
      </c>
      <c r="C42" s="162"/>
      <c r="D42" s="162"/>
      <c r="E42" s="162"/>
      <c r="F42" s="163"/>
      <c r="G42" s="164" t="s">
        <v>137</v>
      </c>
      <c r="H42" s="165"/>
      <c r="I42" s="165"/>
      <c r="J42" s="165"/>
      <c r="K42" s="165"/>
      <c r="L42" s="165"/>
      <c r="M42" s="165"/>
      <c r="N42" s="165"/>
      <c r="O42" s="165"/>
      <c r="P42" s="165"/>
      <c r="Q42" s="166"/>
    </row>
    <row r="43" spans="1:17" s="6" customFormat="1" ht="15" customHeight="1" x14ac:dyDescent="0.4">
      <c r="A43" s="171" t="s">
        <v>82</v>
      </c>
      <c r="B43" s="172"/>
      <c r="C43" s="172"/>
      <c r="D43" s="172"/>
      <c r="E43" s="172"/>
      <c r="F43" s="172"/>
      <c r="G43" s="172"/>
      <c r="H43" s="172"/>
      <c r="I43" s="172"/>
      <c r="J43" s="172"/>
      <c r="K43" s="172"/>
      <c r="L43" s="172"/>
      <c r="M43" s="172"/>
      <c r="N43" s="172"/>
      <c r="O43" s="172"/>
      <c r="P43" s="172"/>
      <c r="Q43" s="173"/>
    </row>
    <row r="44" spans="1:17" s="6" customFormat="1" ht="15" customHeight="1" x14ac:dyDescent="0.4">
      <c r="A44" s="174" t="s">
        <v>83</v>
      </c>
      <c r="B44" s="133" t="s">
        <v>84</v>
      </c>
      <c r="C44" s="133"/>
      <c r="D44" s="133"/>
      <c r="E44" s="133"/>
      <c r="F44" s="133"/>
      <c r="G44" s="176" t="s">
        <v>85</v>
      </c>
      <c r="H44" s="176"/>
      <c r="I44" s="176"/>
      <c r="J44" s="176"/>
      <c r="K44" s="176"/>
      <c r="L44" s="176"/>
      <c r="M44" s="176"/>
      <c r="N44" s="176"/>
      <c r="O44" s="176"/>
      <c r="P44" s="176"/>
      <c r="Q44" s="177"/>
    </row>
    <row r="45" spans="1:17" s="6" customFormat="1" ht="13.5" customHeight="1" x14ac:dyDescent="0.4">
      <c r="A45" s="175"/>
      <c r="B45" s="178" t="s">
        <v>86</v>
      </c>
      <c r="C45" s="178"/>
      <c r="D45" s="178"/>
      <c r="E45" s="178"/>
      <c r="F45" s="178"/>
      <c r="G45" s="178"/>
      <c r="H45" s="178"/>
      <c r="I45" s="178"/>
      <c r="J45" s="178"/>
      <c r="K45" s="178"/>
      <c r="L45" s="178"/>
      <c r="M45" s="178"/>
      <c r="N45" s="178"/>
      <c r="O45" s="178"/>
      <c r="P45" s="178"/>
      <c r="Q45" s="179"/>
    </row>
    <row r="46" spans="1:17" s="6" customFormat="1" ht="52.5" customHeight="1" x14ac:dyDescent="0.4">
      <c r="A46" s="175"/>
      <c r="B46" s="180" t="s">
        <v>138</v>
      </c>
      <c r="C46" s="180"/>
      <c r="D46" s="180"/>
      <c r="E46" s="180"/>
      <c r="F46" s="180"/>
      <c r="G46" s="180"/>
      <c r="H46" s="180"/>
      <c r="I46" s="180"/>
      <c r="J46" s="180"/>
      <c r="K46" s="180"/>
      <c r="L46" s="180"/>
      <c r="M46" s="180"/>
      <c r="N46" s="180"/>
      <c r="O46" s="180"/>
      <c r="P46" s="180"/>
      <c r="Q46" s="181"/>
    </row>
    <row r="47" spans="1:17" s="6" customFormat="1" ht="15" customHeight="1" x14ac:dyDescent="0.4">
      <c r="A47" s="175"/>
      <c r="B47" s="41" t="s">
        <v>88</v>
      </c>
      <c r="C47" s="41"/>
      <c r="D47" s="41"/>
      <c r="E47" s="41"/>
      <c r="F47" s="41"/>
      <c r="G47" s="182" t="s">
        <v>89</v>
      </c>
      <c r="H47" s="182"/>
      <c r="I47" s="182"/>
      <c r="J47" s="182"/>
      <c r="K47" s="182"/>
      <c r="L47" s="182"/>
      <c r="M47" s="182"/>
      <c r="N47" s="182"/>
      <c r="O47" s="182"/>
      <c r="P47" s="182"/>
      <c r="Q47" s="183"/>
    </row>
    <row r="48" spans="1:17" s="6" customFormat="1" ht="13.5" customHeight="1" x14ac:dyDescent="0.4">
      <c r="A48" s="175"/>
      <c r="B48" s="178" t="s">
        <v>86</v>
      </c>
      <c r="C48" s="178"/>
      <c r="D48" s="178"/>
      <c r="E48" s="178"/>
      <c r="F48" s="178"/>
      <c r="G48" s="178"/>
      <c r="H48" s="178"/>
      <c r="I48" s="178"/>
      <c r="J48" s="178"/>
      <c r="K48" s="178"/>
      <c r="L48" s="178"/>
      <c r="M48" s="178"/>
      <c r="N48" s="178"/>
      <c r="O48" s="178"/>
      <c r="P48" s="178"/>
      <c r="Q48" s="179"/>
    </row>
    <row r="49" spans="1:17" s="6" customFormat="1" ht="64.5" customHeight="1" x14ac:dyDescent="0.4">
      <c r="A49" s="175"/>
      <c r="B49" s="180" t="s">
        <v>139</v>
      </c>
      <c r="C49" s="180"/>
      <c r="D49" s="180"/>
      <c r="E49" s="180"/>
      <c r="F49" s="180"/>
      <c r="G49" s="180"/>
      <c r="H49" s="180"/>
      <c r="I49" s="180"/>
      <c r="J49" s="180"/>
      <c r="K49" s="180"/>
      <c r="L49" s="180"/>
      <c r="M49" s="180"/>
      <c r="N49" s="180"/>
      <c r="O49" s="180"/>
      <c r="P49" s="180"/>
      <c r="Q49" s="181"/>
    </row>
    <row r="50" spans="1:17" s="6" customFormat="1" ht="15" customHeight="1" x14ac:dyDescent="0.4">
      <c r="A50" s="175" t="s">
        <v>91</v>
      </c>
      <c r="B50" s="41" t="s">
        <v>92</v>
      </c>
      <c r="C50" s="41"/>
      <c r="D50" s="41"/>
      <c r="E50" s="41"/>
      <c r="F50" s="41"/>
      <c r="G50" s="184" t="s">
        <v>96</v>
      </c>
      <c r="H50" s="185"/>
      <c r="I50" s="185"/>
      <c r="J50" s="185"/>
      <c r="K50" s="185"/>
      <c r="L50" s="185"/>
      <c r="M50" s="185"/>
      <c r="N50" s="185"/>
      <c r="O50" s="185"/>
      <c r="P50" s="185"/>
      <c r="Q50" s="186"/>
    </row>
    <row r="51" spans="1:17" s="6" customFormat="1" ht="13.5" customHeight="1" x14ac:dyDescent="0.4">
      <c r="A51" s="175"/>
      <c r="B51" s="178" t="s">
        <v>86</v>
      </c>
      <c r="C51" s="178"/>
      <c r="D51" s="178"/>
      <c r="E51" s="178"/>
      <c r="F51" s="178"/>
      <c r="G51" s="178"/>
      <c r="H51" s="178"/>
      <c r="I51" s="178"/>
      <c r="J51" s="178"/>
      <c r="K51" s="178"/>
      <c r="L51" s="178"/>
      <c r="M51" s="178"/>
      <c r="N51" s="178"/>
      <c r="O51" s="178"/>
      <c r="P51" s="178"/>
      <c r="Q51" s="179"/>
    </row>
    <row r="52" spans="1:17" s="6" customFormat="1" ht="33.75" customHeight="1" x14ac:dyDescent="0.4">
      <c r="A52" s="175"/>
      <c r="B52" s="180" t="s">
        <v>140</v>
      </c>
      <c r="C52" s="180"/>
      <c r="D52" s="180"/>
      <c r="E52" s="180"/>
      <c r="F52" s="180"/>
      <c r="G52" s="180"/>
      <c r="H52" s="180"/>
      <c r="I52" s="180"/>
      <c r="J52" s="180"/>
      <c r="K52" s="180"/>
      <c r="L52" s="180"/>
      <c r="M52" s="180"/>
      <c r="N52" s="180"/>
      <c r="O52" s="180"/>
      <c r="P52" s="180"/>
      <c r="Q52" s="181"/>
    </row>
    <row r="53" spans="1:17" s="6" customFormat="1" ht="15" customHeight="1" x14ac:dyDescent="0.4">
      <c r="A53" s="175"/>
      <c r="B53" s="41" t="s">
        <v>95</v>
      </c>
      <c r="C53" s="41"/>
      <c r="D53" s="41"/>
      <c r="E53" s="41"/>
      <c r="F53" s="41"/>
      <c r="G53" s="184" t="s">
        <v>96</v>
      </c>
      <c r="H53" s="185"/>
      <c r="I53" s="185"/>
      <c r="J53" s="185"/>
      <c r="K53" s="185"/>
      <c r="L53" s="185"/>
      <c r="M53" s="185"/>
      <c r="N53" s="185"/>
      <c r="O53" s="185"/>
      <c r="P53" s="185"/>
      <c r="Q53" s="186"/>
    </row>
    <row r="54" spans="1:17" s="6" customFormat="1" ht="13.5" customHeight="1" x14ac:dyDescent="0.4">
      <c r="A54" s="175"/>
      <c r="B54" s="178" t="s">
        <v>86</v>
      </c>
      <c r="C54" s="178"/>
      <c r="D54" s="178"/>
      <c r="E54" s="178"/>
      <c r="F54" s="178"/>
      <c r="G54" s="178"/>
      <c r="H54" s="178"/>
      <c r="I54" s="178"/>
      <c r="J54" s="178"/>
      <c r="K54" s="178"/>
      <c r="L54" s="178"/>
      <c r="M54" s="178"/>
      <c r="N54" s="178"/>
      <c r="O54" s="178"/>
      <c r="P54" s="178"/>
      <c r="Q54" s="179"/>
    </row>
    <row r="55" spans="1:17" s="6" customFormat="1" ht="25.5" customHeight="1" x14ac:dyDescent="0.4">
      <c r="A55" s="175"/>
      <c r="B55" s="180" t="s">
        <v>141</v>
      </c>
      <c r="C55" s="180"/>
      <c r="D55" s="180"/>
      <c r="E55" s="180"/>
      <c r="F55" s="180"/>
      <c r="G55" s="180"/>
      <c r="H55" s="180"/>
      <c r="I55" s="180"/>
      <c r="J55" s="180"/>
      <c r="K55" s="180"/>
      <c r="L55" s="180"/>
      <c r="M55" s="180"/>
      <c r="N55" s="180"/>
      <c r="O55" s="180"/>
      <c r="P55" s="180"/>
      <c r="Q55" s="181"/>
    </row>
    <row r="56" spans="1:17" s="6" customFormat="1" ht="15" customHeight="1" x14ac:dyDescent="0.4">
      <c r="A56" s="175" t="s">
        <v>98</v>
      </c>
      <c r="B56" s="41" t="s">
        <v>99</v>
      </c>
      <c r="C56" s="41"/>
      <c r="D56" s="41"/>
      <c r="E56" s="41"/>
      <c r="F56" s="41"/>
      <c r="G56" s="182" t="s">
        <v>100</v>
      </c>
      <c r="H56" s="182"/>
      <c r="I56" s="182"/>
      <c r="J56" s="182"/>
      <c r="K56" s="182"/>
      <c r="L56" s="182"/>
      <c r="M56" s="182"/>
      <c r="N56" s="182"/>
      <c r="O56" s="182"/>
      <c r="P56" s="182"/>
      <c r="Q56" s="183"/>
    </row>
    <row r="57" spans="1:17" s="6" customFormat="1" ht="13.5" customHeight="1" x14ac:dyDescent="0.4">
      <c r="A57" s="175"/>
      <c r="B57" s="178" t="s">
        <v>101</v>
      </c>
      <c r="C57" s="178"/>
      <c r="D57" s="178"/>
      <c r="E57" s="178"/>
      <c r="F57" s="178"/>
      <c r="G57" s="178"/>
      <c r="H57" s="178"/>
      <c r="I57" s="178"/>
      <c r="J57" s="178"/>
      <c r="K57" s="178"/>
      <c r="L57" s="178"/>
      <c r="M57" s="178"/>
      <c r="N57" s="178"/>
      <c r="O57" s="178"/>
      <c r="P57" s="178"/>
      <c r="Q57" s="179"/>
    </row>
    <row r="58" spans="1:17" s="6" customFormat="1" ht="72" customHeight="1" x14ac:dyDescent="0.4">
      <c r="A58" s="175"/>
      <c r="B58" s="189" t="s">
        <v>142</v>
      </c>
      <c r="C58" s="189"/>
      <c r="D58" s="189"/>
      <c r="E58" s="189"/>
      <c r="F58" s="189"/>
      <c r="G58" s="189"/>
      <c r="H58" s="189"/>
      <c r="I58" s="189"/>
      <c r="J58" s="189"/>
      <c r="K58" s="189"/>
      <c r="L58" s="189"/>
      <c r="M58" s="189"/>
      <c r="N58" s="189"/>
      <c r="O58" s="189"/>
      <c r="P58" s="189"/>
      <c r="Q58" s="190"/>
    </row>
    <row r="59" spans="1:17" s="6" customFormat="1" ht="15" customHeight="1" x14ac:dyDescent="0.4">
      <c r="A59" s="175"/>
      <c r="B59" s="191" t="s">
        <v>103</v>
      </c>
      <c r="C59" s="191"/>
      <c r="D59" s="191"/>
      <c r="E59" s="191"/>
      <c r="F59" s="191"/>
      <c r="G59" s="192" t="s">
        <v>143</v>
      </c>
      <c r="H59" s="192"/>
      <c r="I59" s="192"/>
      <c r="J59" s="192"/>
      <c r="K59" s="192"/>
      <c r="L59" s="192"/>
      <c r="M59" s="192"/>
      <c r="N59" s="192"/>
      <c r="O59" s="192"/>
      <c r="P59" s="192"/>
      <c r="Q59" s="193"/>
    </row>
    <row r="60" spans="1:17" s="6" customFormat="1" ht="13.5" customHeight="1" x14ac:dyDescent="0.4">
      <c r="A60" s="187"/>
      <c r="B60" s="178" t="s">
        <v>86</v>
      </c>
      <c r="C60" s="178"/>
      <c r="D60" s="178"/>
      <c r="E60" s="178"/>
      <c r="F60" s="178"/>
      <c r="G60" s="178"/>
      <c r="H60" s="178"/>
      <c r="I60" s="178"/>
      <c r="J60" s="178"/>
      <c r="K60" s="178"/>
      <c r="L60" s="178"/>
      <c r="M60" s="178"/>
      <c r="N60" s="178"/>
      <c r="O60" s="178"/>
      <c r="P60" s="178"/>
      <c r="Q60" s="179"/>
    </row>
    <row r="61" spans="1:17" s="6" customFormat="1" ht="57.75" customHeight="1" x14ac:dyDescent="0.4">
      <c r="A61" s="188"/>
      <c r="B61" s="194" t="s">
        <v>152</v>
      </c>
      <c r="C61" s="194"/>
      <c r="D61" s="194"/>
      <c r="E61" s="194"/>
      <c r="F61" s="194"/>
      <c r="G61" s="194"/>
      <c r="H61" s="194"/>
      <c r="I61" s="194"/>
      <c r="J61" s="194"/>
      <c r="K61" s="194"/>
      <c r="L61" s="194"/>
      <c r="M61" s="194"/>
      <c r="N61" s="194"/>
      <c r="O61" s="194"/>
      <c r="P61" s="194"/>
      <c r="Q61" s="195"/>
    </row>
    <row r="62" spans="1:17" s="6" customFormat="1" ht="15" customHeight="1" thickBot="1" x14ac:dyDescent="0.45">
      <c r="A62" s="196" t="s">
        <v>106</v>
      </c>
      <c r="B62" s="196"/>
      <c r="C62" s="196"/>
      <c r="D62" s="196"/>
      <c r="E62" s="196"/>
      <c r="F62" s="196"/>
      <c r="G62" s="196"/>
      <c r="H62" s="196"/>
      <c r="I62" s="196"/>
      <c r="J62" s="196"/>
      <c r="K62" s="196"/>
      <c r="L62" s="196"/>
      <c r="M62" s="196"/>
      <c r="N62" s="196"/>
      <c r="O62" s="196"/>
      <c r="P62" s="197"/>
      <c r="Q62" s="196"/>
    </row>
    <row r="63" spans="1:17" s="6" customFormat="1" ht="15" customHeight="1" x14ac:dyDescent="0.4">
      <c r="A63" s="198" t="s">
        <v>107</v>
      </c>
      <c r="B63" s="199" t="s">
        <v>108</v>
      </c>
      <c r="C63" s="200"/>
      <c r="D63" s="200"/>
      <c r="E63" s="200"/>
      <c r="F63" s="200"/>
      <c r="G63" s="200"/>
      <c r="H63" s="200"/>
      <c r="I63" s="200"/>
      <c r="J63" s="200"/>
      <c r="K63" s="200"/>
      <c r="L63" s="200"/>
      <c r="M63" s="200"/>
      <c r="N63" s="200"/>
      <c r="O63" s="200"/>
      <c r="P63" s="200"/>
      <c r="Q63" s="201"/>
    </row>
    <row r="64" spans="1:17" s="6" customFormat="1" ht="15" customHeight="1" x14ac:dyDescent="0.4">
      <c r="A64" s="175"/>
      <c r="B64" s="202" t="s">
        <v>144</v>
      </c>
      <c r="C64" s="203"/>
      <c r="D64" s="203"/>
      <c r="E64" s="203"/>
      <c r="F64" s="203"/>
      <c r="G64" s="203"/>
      <c r="H64" s="203"/>
      <c r="I64" s="203"/>
      <c r="J64" s="203"/>
      <c r="K64" s="203"/>
      <c r="L64" s="203"/>
      <c r="M64" s="203"/>
      <c r="N64" s="203"/>
      <c r="O64" s="203"/>
      <c r="P64" s="203"/>
      <c r="Q64" s="204"/>
    </row>
    <row r="65" spans="1:17" s="6" customFormat="1" ht="15" customHeight="1" x14ac:dyDescent="0.4">
      <c r="A65" s="175"/>
      <c r="B65" s="202" t="s">
        <v>110</v>
      </c>
      <c r="C65" s="203"/>
      <c r="D65" s="203"/>
      <c r="E65" s="203"/>
      <c r="F65" s="203"/>
      <c r="G65" s="203"/>
      <c r="H65" s="203"/>
      <c r="I65" s="203"/>
      <c r="J65" s="203"/>
      <c r="K65" s="203"/>
      <c r="L65" s="203"/>
      <c r="M65" s="203"/>
      <c r="N65" s="203"/>
      <c r="O65" s="203"/>
      <c r="P65" s="203"/>
      <c r="Q65" s="204"/>
    </row>
    <row r="66" spans="1:17" s="6" customFormat="1" ht="15" customHeight="1" x14ac:dyDescent="0.4">
      <c r="A66" s="175"/>
      <c r="B66" s="205" t="s">
        <v>145</v>
      </c>
      <c r="C66" s="206"/>
      <c r="D66" s="206"/>
      <c r="E66" s="206"/>
      <c r="F66" s="206"/>
      <c r="G66" s="206"/>
      <c r="H66" s="206"/>
      <c r="I66" s="206"/>
      <c r="J66" s="206"/>
      <c r="K66" s="206"/>
      <c r="L66" s="206"/>
      <c r="M66" s="206"/>
      <c r="N66" s="206"/>
      <c r="O66" s="206"/>
      <c r="P66" s="206"/>
      <c r="Q66" s="207"/>
    </row>
    <row r="67" spans="1:17" s="6" customFormat="1" ht="13.5" customHeight="1" x14ac:dyDescent="0.4">
      <c r="A67" s="175"/>
      <c r="B67" s="208" t="s">
        <v>112</v>
      </c>
      <c r="C67" s="209"/>
      <c r="D67" s="209"/>
      <c r="E67" s="209"/>
      <c r="F67" s="209"/>
      <c r="G67" s="209"/>
      <c r="H67" s="209"/>
      <c r="I67" s="209"/>
      <c r="J67" s="209"/>
      <c r="K67" s="209"/>
      <c r="L67" s="209"/>
      <c r="M67" s="209"/>
      <c r="N67" s="209"/>
      <c r="O67" s="209"/>
      <c r="P67" s="209"/>
      <c r="Q67" s="210"/>
    </row>
    <row r="68" spans="1:17" s="6" customFormat="1" ht="30" customHeight="1" x14ac:dyDescent="0.4">
      <c r="A68" s="175"/>
      <c r="B68" s="180" t="s">
        <v>146</v>
      </c>
      <c r="C68" s="180"/>
      <c r="D68" s="180"/>
      <c r="E68" s="180"/>
      <c r="F68" s="180"/>
      <c r="G68" s="180"/>
      <c r="H68" s="180"/>
      <c r="I68" s="180"/>
      <c r="J68" s="180"/>
      <c r="K68" s="180"/>
      <c r="L68" s="180"/>
      <c r="M68" s="180"/>
      <c r="N68" s="180"/>
      <c r="O68" s="180"/>
      <c r="P68" s="180"/>
      <c r="Q68" s="181"/>
    </row>
    <row r="69" spans="1:17" s="6" customFormat="1" ht="13.5" customHeight="1" x14ac:dyDescent="0.4">
      <c r="A69" s="175"/>
      <c r="B69" s="178" t="s">
        <v>114</v>
      </c>
      <c r="C69" s="178"/>
      <c r="D69" s="178"/>
      <c r="E69" s="178"/>
      <c r="F69" s="178"/>
      <c r="G69" s="178"/>
      <c r="H69" s="178"/>
      <c r="I69" s="178"/>
      <c r="J69" s="178"/>
      <c r="K69" s="178"/>
      <c r="L69" s="178"/>
      <c r="M69" s="178"/>
      <c r="N69" s="178"/>
      <c r="O69" s="178"/>
      <c r="P69" s="178"/>
      <c r="Q69" s="179"/>
    </row>
    <row r="70" spans="1:17" s="6" customFormat="1" ht="29.45" customHeight="1" x14ac:dyDescent="0.4">
      <c r="A70" s="187"/>
      <c r="B70" s="211" t="s">
        <v>147</v>
      </c>
      <c r="C70" s="211"/>
      <c r="D70" s="211"/>
      <c r="E70" s="211"/>
      <c r="F70" s="211"/>
      <c r="G70" s="211"/>
      <c r="H70" s="211"/>
      <c r="I70" s="211"/>
      <c r="J70" s="211"/>
      <c r="K70" s="211"/>
      <c r="L70" s="211"/>
      <c r="M70" s="211"/>
      <c r="N70" s="211"/>
      <c r="O70" s="211"/>
      <c r="P70" s="211"/>
      <c r="Q70" s="212"/>
    </row>
    <row r="71" spans="1:17" s="6" customFormat="1" ht="12" customHeight="1" x14ac:dyDescent="0.4">
      <c r="A71" s="213" t="s">
        <v>115</v>
      </c>
      <c r="B71" s="213"/>
      <c r="C71" s="213"/>
      <c r="D71" s="213"/>
      <c r="E71" s="213"/>
      <c r="F71" s="213"/>
      <c r="G71" s="213"/>
      <c r="H71" s="213"/>
      <c r="I71" s="213"/>
      <c r="J71" s="213"/>
      <c r="K71" s="213"/>
      <c r="L71" s="213"/>
      <c r="M71" s="213"/>
      <c r="N71" s="213"/>
      <c r="O71" s="213"/>
      <c r="P71" s="213"/>
      <c r="Q71" s="213"/>
    </row>
    <row r="72" spans="1:17" s="6" customFormat="1" ht="15" customHeight="1" x14ac:dyDescent="0.4">
      <c r="A72" s="174" t="s">
        <v>116</v>
      </c>
      <c r="B72" s="214" t="s">
        <v>108</v>
      </c>
      <c r="C72" s="215"/>
      <c r="D72" s="215"/>
      <c r="E72" s="215"/>
      <c r="F72" s="215"/>
      <c r="G72" s="215"/>
      <c r="H72" s="215"/>
      <c r="I72" s="215"/>
      <c r="J72" s="215"/>
      <c r="K72" s="215"/>
      <c r="L72" s="215"/>
      <c r="M72" s="215"/>
      <c r="N72" s="215"/>
      <c r="O72" s="215"/>
      <c r="P72" s="215"/>
      <c r="Q72" s="216"/>
    </row>
    <row r="73" spans="1:17" s="6" customFormat="1" ht="15" customHeight="1" x14ac:dyDescent="0.4">
      <c r="A73" s="175"/>
      <c r="B73" s="202" t="s">
        <v>144</v>
      </c>
      <c r="C73" s="203"/>
      <c r="D73" s="203"/>
      <c r="E73" s="203"/>
      <c r="F73" s="203"/>
      <c r="G73" s="203"/>
      <c r="H73" s="203"/>
      <c r="I73" s="203"/>
      <c r="J73" s="203"/>
      <c r="K73" s="203"/>
      <c r="L73" s="203"/>
      <c r="M73" s="203"/>
      <c r="N73" s="203"/>
      <c r="O73" s="203"/>
      <c r="P73" s="203"/>
      <c r="Q73" s="204"/>
    </row>
    <row r="74" spans="1:17" s="6" customFormat="1" ht="15" customHeight="1" x14ac:dyDescent="0.4">
      <c r="A74" s="175"/>
      <c r="B74" s="202" t="s">
        <v>110</v>
      </c>
      <c r="C74" s="203"/>
      <c r="D74" s="203"/>
      <c r="E74" s="203"/>
      <c r="F74" s="203"/>
      <c r="G74" s="203"/>
      <c r="H74" s="203"/>
      <c r="I74" s="203"/>
      <c r="J74" s="203"/>
      <c r="K74" s="203"/>
      <c r="L74" s="203"/>
      <c r="M74" s="203"/>
      <c r="N74" s="203"/>
      <c r="O74" s="203"/>
      <c r="P74" s="203"/>
      <c r="Q74" s="204"/>
    </row>
    <row r="75" spans="1:17" s="6" customFormat="1" ht="15" customHeight="1" x14ac:dyDescent="0.4">
      <c r="A75" s="175"/>
      <c r="B75" s="205" t="s">
        <v>145</v>
      </c>
      <c r="C75" s="206"/>
      <c r="D75" s="206"/>
      <c r="E75" s="206"/>
      <c r="F75" s="206"/>
      <c r="G75" s="206"/>
      <c r="H75" s="206"/>
      <c r="I75" s="206"/>
      <c r="J75" s="206"/>
      <c r="K75" s="206"/>
      <c r="L75" s="206"/>
      <c r="M75" s="206"/>
      <c r="N75" s="206"/>
      <c r="O75" s="206"/>
      <c r="P75" s="206"/>
      <c r="Q75" s="207"/>
    </row>
    <row r="76" spans="1:17" s="6" customFormat="1" ht="13.5" customHeight="1" x14ac:dyDescent="0.4">
      <c r="A76" s="175"/>
      <c r="B76" s="208" t="s">
        <v>112</v>
      </c>
      <c r="C76" s="209"/>
      <c r="D76" s="209"/>
      <c r="E76" s="209"/>
      <c r="F76" s="209"/>
      <c r="G76" s="209"/>
      <c r="H76" s="209"/>
      <c r="I76" s="209"/>
      <c r="J76" s="209"/>
      <c r="K76" s="209"/>
      <c r="L76" s="209"/>
      <c r="M76" s="209"/>
      <c r="N76" s="209"/>
      <c r="O76" s="209"/>
      <c r="P76" s="209"/>
      <c r="Q76" s="210"/>
    </row>
    <row r="77" spans="1:17" s="6" customFormat="1" ht="30" customHeight="1" x14ac:dyDescent="0.4">
      <c r="A77" s="175"/>
      <c r="B77" s="180" t="s">
        <v>148</v>
      </c>
      <c r="C77" s="180"/>
      <c r="D77" s="180"/>
      <c r="E77" s="180"/>
      <c r="F77" s="180"/>
      <c r="G77" s="180"/>
      <c r="H77" s="180"/>
      <c r="I77" s="180"/>
      <c r="J77" s="180"/>
      <c r="K77" s="180"/>
      <c r="L77" s="180"/>
      <c r="M77" s="180"/>
      <c r="N77" s="180"/>
      <c r="O77" s="180"/>
      <c r="P77" s="180"/>
      <c r="Q77" s="181"/>
    </row>
    <row r="78" spans="1:17" s="6" customFormat="1" ht="13.5" customHeight="1" x14ac:dyDescent="0.4">
      <c r="A78" s="175"/>
      <c r="B78" s="178" t="s">
        <v>114</v>
      </c>
      <c r="C78" s="178"/>
      <c r="D78" s="178"/>
      <c r="E78" s="178"/>
      <c r="F78" s="178"/>
      <c r="G78" s="178"/>
      <c r="H78" s="178"/>
      <c r="I78" s="178"/>
      <c r="J78" s="178"/>
      <c r="K78" s="178"/>
      <c r="L78" s="178"/>
      <c r="M78" s="178"/>
      <c r="N78" s="178"/>
      <c r="O78" s="178"/>
      <c r="P78" s="178"/>
      <c r="Q78" s="179"/>
    </row>
    <row r="79" spans="1:17" s="6" customFormat="1" ht="29.45" customHeight="1" x14ac:dyDescent="0.4">
      <c r="A79" s="188"/>
      <c r="B79" s="217" t="s">
        <v>149</v>
      </c>
      <c r="C79" s="218"/>
      <c r="D79" s="218"/>
      <c r="E79" s="218"/>
      <c r="F79" s="218"/>
      <c r="G79" s="218"/>
      <c r="H79" s="218"/>
      <c r="I79" s="218"/>
      <c r="J79" s="218"/>
      <c r="K79" s="218"/>
      <c r="L79" s="218"/>
      <c r="M79" s="218"/>
      <c r="N79" s="218"/>
      <c r="O79" s="218"/>
      <c r="P79" s="218"/>
      <c r="Q79" s="219"/>
    </row>
  </sheetData>
  <mergeCells count="203">
    <mergeCell ref="A71:Q71"/>
    <mergeCell ref="A72:A79"/>
    <mergeCell ref="B72:Q72"/>
    <mergeCell ref="B73:Q73"/>
    <mergeCell ref="B74:Q74"/>
    <mergeCell ref="B75:Q75"/>
    <mergeCell ref="B76:Q76"/>
    <mergeCell ref="B77:Q77"/>
    <mergeCell ref="B78:Q78"/>
    <mergeCell ref="B79:Q79"/>
    <mergeCell ref="A62:Q62"/>
    <mergeCell ref="A63:A70"/>
    <mergeCell ref="B63:Q63"/>
    <mergeCell ref="B64:Q64"/>
    <mergeCell ref="B65:Q65"/>
    <mergeCell ref="B66:Q66"/>
    <mergeCell ref="B67:Q67"/>
    <mergeCell ref="B68:Q68"/>
    <mergeCell ref="B69:Q69"/>
    <mergeCell ref="B70:Q70"/>
    <mergeCell ref="A56:A61"/>
    <mergeCell ref="B56:F56"/>
    <mergeCell ref="G56:Q56"/>
    <mergeCell ref="B57:Q57"/>
    <mergeCell ref="B58:Q58"/>
    <mergeCell ref="B59:F59"/>
    <mergeCell ref="G59:Q59"/>
    <mergeCell ref="B60:Q60"/>
    <mergeCell ref="B61:Q61"/>
    <mergeCell ref="A50:A55"/>
    <mergeCell ref="B50:F50"/>
    <mergeCell ref="G50:Q50"/>
    <mergeCell ref="B51:Q51"/>
    <mergeCell ref="B52:Q52"/>
    <mergeCell ref="B53:F53"/>
    <mergeCell ref="G53:Q53"/>
    <mergeCell ref="B54:Q54"/>
    <mergeCell ref="B55:Q55"/>
    <mergeCell ref="A43:Q43"/>
    <mergeCell ref="A44:A49"/>
    <mergeCell ref="B44:F44"/>
    <mergeCell ref="G44:Q44"/>
    <mergeCell ref="B45:Q45"/>
    <mergeCell ref="B46:Q46"/>
    <mergeCell ref="B47:F47"/>
    <mergeCell ref="G47:Q47"/>
    <mergeCell ref="B48:Q48"/>
    <mergeCell ref="B49:Q49"/>
    <mergeCell ref="B41:F41"/>
    <mergeCell ref="G41:H41"/>
    <mergeCell ref="I41:K41"/>
    <mergeCell ref="L41:N41"/>
    <mergeCell ref="O41:P41"/>
    <mergeCell ref="B42:F42"/>
    <mergeCell ref="G42:Q42"/>
    <mergeCell ref="C39:F39"/>
    <mergeCell ref="G39:H39"/>
    <mergeCell ref="I39:K39"/>
    <mergeCell ref="L39:N39"/>
    <mergeCell ref="O39:P39"/>
    <mergeCell ref="B40:F40"/>
    <mergeCell ref="G40:H40"/>
    <mergeCell ref="I40:K40"/>
    <mergeCell ref="L40:N40"/>
    <mergeCell ref="O40:P40"/>
    <mergeCell ref="C37:F37"/>
    <mergeCell ref="G37:H37"/>
    <mergeCell ref="I37:K37"/>
    <mergeCell ref="L37:N37"/>
    <mergeCell ref="O37:P37"/>
    <mergeCell ref="C38:F38"/>
    <mergeCell ref="G38:H38"/>
    <mergeCell ref="I38:K38"/>
    <mergeCell ref="L38:N38"/>
    <mergeCell ref="O38:P38"/>
    <mergeCell ref="D35:F35"/>
    <mergeCell ref="G35:H35"/>
    <mergeCell ref="I35:K35"/>
    <mergeCell ref="L35:N35"/>
    <mergeCell ref="O35:P35"/>
    <mergeCell ref="B36:F36"/>
    <mergeCell ref="G36:H36"/>
    <mergeCell ref="I36:K36"/>
    <mergeCell ref="L36:N36"/>
    <mergeCell ref="O36:P36"/>
    <mergeCell ref="C33:C35"/>
    <mergeCell ref="O33:P33"/>
    <mergeCell ref="D34:F34"/>
    <mergeCell ref="G34:H34"/>
    <mergeCell ref="I34:K34"/>
    <mergeCell ref="L34:N34"/>
    <mergeCell ref="O34:P34"/>
    <mergeCell ref="D32:F32"/>
    <mergeCell ref="G32:H32"/>
    <mergeCell ref="I32:K32"/>
    <mergeCell ref="L32:N32"/>
    <mergeCell ref="O32:P32"/>
    <mergeCell ref="D33:F33"/>
    <mergeCell ref="G33:H33"/>
    <mergeCell ref="I33:K33"/>
    <mergeCell ref="L33:N33"/>
    <mergeCell ref="C30:F30"/>
    <mergeCell ref="G30:H30"/>
    <mergeCell ref="I30:K30"/>
    <mergeCell ref="L30:N30"/>
    <mergeCell ref="O30:P30"/>
    <mergeCell ref="D31:F31"/>
    <mergeCell ref="G31:H31"/>
    <mergeCell ref="I31:K31"/>
    <mergeCell ref="L31:N31"/>
    <mergeCell ref="O31:P31"/>
    <mergeCell ref="O27:P27"/>
    <mergeCell ref="C28:F28"/>
    <mergeCell ref="G28:H28"/>
    <mergeCell ref="I28:K28"/>
    <mergeCell ref="L28:N28"/>
    <mergeCell ref="O28:P28"/>
    <mergeCell ref="C29:F29"/>
    <mergeCell ref="G29:H29"/>
    <mergeCell ref="I29:K29"/>
    <mergeCell ref="L29:N29"/>
    <mergeCell ref="O29:P29"/>
    <mergeCell ref="C25:F25"/>
    <mergeCell ref="G25:H25"/>
    <mergeCell ref="I25:K25"/>
    <mergeCell ref="L25:N25"/>
    <mergeCell ref="O25:P25"/>
    <mergeCell ref="A23:A42"/>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G22:M22"/>
    <mergeCell ref="N22:P22"/>
    <mergeCell ref="G18:Q18"/>
    <mergeCell ref="B19:F19"/>
    <mergeCell ref="G19:Q19"/>
    <mergeCell ref="B20:F20"/>
    <mergeCell ref="G20:M20"/>
    <mergeCell ref="N20:P20"/>
    <mergeCell ref="O24:P24"/>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M6:O6"/>
    <mergeCell ref="P6:Q6"/>
    <mergeCell ref="A1:D2"/>
    <mergeCell ref="E1:L2"/>
    <mergeCell ref="M1:O2"/>
    <mergeCell ref="P1:P2"/>
    <mergeCell ref="Q2:Q3"/>
    <mergeCell ref="A4:Q4"/>
  </mergeCells>
  <phoneticPr fontId="2"/>
  <pageMargins left="0.78740157480314965" right="0.59055118110236227" top="0.59055118110236227" bottom="0.39370078740157483" header="0.39370078740157483" footer="0.39370078740157483"/>
  <pageSetup paperSize="9" scale="87" orientation="portrait" r:id="rId1"/>
  <headerFooter alignWithMargins="0">
    <oddHeader>&amp;C&amp;14＜事務事業評価表＞</oddHeader>
  </headerFooter>
  <rowBreaks count="1" manualBreakCount="1">
    <brk id="42" min="1"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17A43-BD09-4DB2-B117-4F46556866BB}">
  <sheetPr>
    <tabColor theme="4" tint="-0.249977111117893"/>
  </sheetPr>
  <dimension ref="A1:S79"/>
  <sheetViews>
    <sheetView showGridLines="0" tabSelected="1" view="pageBreakPreview" zoomScaleNormal="85" zoomScaleSheetLayoutView="100" workbookViewId="0">
      <selection activeCell="S12" sqref="S12"/>
    </sheetView>
  </sheetViews>
  <sheetFormatPr defaultColWidth="8.875" defaultRowHeight="13.5" x14ac:dyDescent="0.4"/>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256" width="8.875" style="2"/>
    <col min="257" max="257" width="3.5" style="2" bestFit="1" customWidth="1"/>
    <col min="258" max="258" width="2.25" style="2" customWidth="1"/>
    <col min="259" max="259" width="2.625" style="2" customWidth="1"/>
    <col min="260" max="260" width="2.5" style="2" customWidth="1"/>
    <col min="261" max="261" width="8" style="2" customWidth="1"/>
    <col min="262" max="262" width="4.375" style="2" customWidth="1"/>
    <col min="263" max="263" width="3.25" style="2" customWidth="1"/>
    <col min="264" max="264" width="10.875" style="2" customWidth="1"/>
    <col min="265" max="265" width="5.5" style="2" customWidth="1"/>
    <col min="266" max="266" width="3.5" style="2" customWidth="1"/>
    <col min="267" max="267" width="4.375" style="2" customWidth="1"/>
    <col min="268" max="268" width="5.375" style="2" customWidth="1"/>
    <col min="269" max="269" width="7.125" style="2" customWidth="1"/>
    <col min="270" max="270" width="1.25" style="2" customWidth="1"/>
    <col min="271" max="271" width="3.5" style="2" customWidth="1"/>
    <col min="272" max="272" width="8.75" style="2" customWidth="1"/>
    <col min="273" max="273" width="12.5" style="2" customWidth="1"/>
    <col min="274" max="274" width="2.75" style="2" customWidth="1"/>
    <col min="275" max="512" width="8.875" style="2"/>
    <col min="513" max="513" width="3.5" style="2" bestFit="1" customWidth="1"/>
    <col min="514" max="514" width="2.25" style="2" customWidth="1"/>
    <col min="515" max="515" width="2.625" style="2" customWidth="1"/>
    <col min="516" max="516" width="2.5" style="2" customWidth="1"/>
    <col min="517" max="517" width="8" style="2" customWidth="1"/>
    <col min="518" max="518" width="4.375" style="2" customWidth="1"/>
    <col min="519" max="519" width="3.25" style="2" customWidth="1"/>
    <col min="520" max="520" width="10.875" style="2" customWidth="1"/>
    <col min="521" max="521" width="5.5" style="2" customWidth="1"/>
    <col min="522" max="522" width="3.5" style="2" customWidth="1"/>
    <col min="523" max="523" width="4.375" style="2" customWidth="1"/>
    <col min="524" max="524" width="5.375" style="2" customWidth="1"/>
    <col min="525" max="525" width="7.125" style="2" customWidth="1"/>
    <col min="526" max="526" width="1.25" style="2" customWidth="1"/>
    <col min="527" max="527" width="3.5" style="2" customWidth="1"/>
    <col min="528" max="528" width="8.75" style="2" customWidth="1"/>
    <col min="529" max="529" width="12.5" style="2" customWidth="1"/>
    <col min="530" max="530" width="2.75" style="2" customWidth="1"/>
    <col min="531" max="768" width="8.875" style="2"/>
    <col min="769" max="769" width="3.5" style="2" bestFit="1" customWidth="1"/>
    <col min="770" max="770" width="2.25" style="2" customWidth="1"/>
    <col min="771" max="771" width="2.625" style="2" customWidth="1"/>
    <col min="772" max="772" width="2.5" style="2" customWidth="1"/>
    <col min="773" max="773" width="8" style="2" customWidth="1"/>
    <col min="774" max="774" width="4.375" style="2" customWidth="1"/>
    <col min="775" max="775" width="3.25" style="2" customWidth="1"/>
    <col min="776" max="776" width="10.875" style="2" customWidth="1"/>
    <col min="777" max="777" width="5.5" style="2" customWidth="1"/>
    <col min="778" max="778" width="3.5" style="2" customWidth="1"/>
    <col min="779" max="779" width="4.375" style="2" customWidth="1"/>
    <col min="780" max="780" width="5.375" style="2" customWidth="1"/>
    <col min="781" max="781" width="7.125" style="2" customWidth="1"/>
    <col min="782" max="782" width="1.25" style="2" customWidth="1"/>
    <col min="783" max="783" width="3.5" style="2" customWidth="1"/>
    <col min="784" max="784" width="8.75" style="2" customWidth="1"/>
    <col min="785" max="785" width="12.5" style="2" customWidth="1"/>
    <col min="786" max="786" width="2.75" style="2" customWidth="1"/>
    <col min="787" max="1024" width="8.875" style="2"/>
    <col min="1025" max="1025" width="3.5" style="2" bestFit="1" customWidth="1"/>
    <col min="1026" max="1026" width="2.25" style="2" customWidth="1"/>
    <col min="1027" max="1027" width="2.625" style="2" customWidth="1"/>
    <col min="1028" max="1028" width="2.5" style="2" customWidth="1"/>
    <col min="1029" max="1029" width="8" style="2" customWidth="1"/>
    <col min="1030" max="1030" width="4.375" style="2" customWidth="1"/>
    <col min="1031" max="1031" width="3.25" style="2" customWidth="1"/>
    <col min="1032" max="1032" width="10.875" style="2" customWidth="1"/>
    <col min="1033" max="1033" width="5.5" style="2" customWidth="1"/>
    <col min="1034" max="1034" width="3.5" style="2" customWidth="1"/>
    <col min="1035" max="1035" width="4.375" style="2" customWidth="1"/>
    <col min="1036" max="1036" width="5.375" style="2" customWidth="1"/>
    <col min="1037" max="1037" width="7.125" style="2" customWidth="1"/>
    <col min="1038" max="1038" width="1.25" style="2" customWidth="1"/>
    <col min="1039" max="1039" width="3.5" style="2" customWidth="1"/>
    <col min="1040" max="1040" width="8.75" style="2" customWidth="1"/>
    <col min="1041" max="1041" width="12.5" style="2" customWidth="1"/>
    <col min="1042" max="1042" width="2.75" style="2" customWidth="1"/>
    <col min="1043" max="1280" width="8.875" style="2"/>
    <col min="1281" max="1281" width="3.5" style="2" bestFit="1" customWidth="1"/>
    <col min="1282" max="1282" width="2.25" style="2" customWidth="1"/>
    <col min="1283" max="1283" width="2.625" style="2" customWidth="1"/>
    <col min="1284" max="1284" width="2.5" style="2" customWidth="1"/>
    <col min="1285" max="1285" width="8" style="2" customWidth="1"/>
    <col min="1286" max="1286" width="4.375" style="2" customWidth="1"/>
    <col min="1287" max="1287" width="3.25" style="2" customWidth="1"/>
    <col min="1288" max="1288" width="10.875" style="2" customWidth="1"/>
    <col min="1289" max="1289" width="5.5" style="2" customWidth="1"/>
    <col min="1290" max="1290" width="3.5" style="2" customWidth="1"/>
    <col min="1291" max="1291" width="4.375" style="2" customWidth="1"/>
    <col min="1292" max="1292" width="5.375" style="2" customWidth="1"/>
    <col min="1293" max="1293" width="7.125" style="2" customWidth="1"/>
    <col min="1294" max="1294" width="1.25" style="2" customWidth="1"/>
    <col min="1295" max="1295" width="3.5" style="2" customWidth="1"/>
    <col min="1296" max="1296" width="8.75" style="2" customWidth="1"/>
    <col min="1297" max="1297" width="12.5" style="2" customWidth="1"/>
    <col min="1298" max="1298" width="2.75" style="2" customWidth="1"/>
    <col min="1299" max="1536" width="8.875" style="2"/>
    <col min="1537" max="1537" width="3.5" style="2" bestFit="1" customWidth="1"/>
    <col min="1538" max="1538" width="2.25" style="2" customWidth="1"/>
    <col min="1539" max="1539" width="2.625" style="2" customWidth="1"/>
    <col min="1540" max="1540" width="2.5" style="2" customWidth="1"/>
    <col min="1541" max="1541" width="8" style="2" customWidth="1"/>
    <col min="1542" max="1542" width="4.375" style="2" customWidth="1"/>
    <col min="1543" max="1543" width="3.25" style="2" customWidth="1"/>
    <col min="1544" max="1544" width="10.875" style="2" customWidth="1"/>
    <col min="1545" max="1545" width="5.5" style="2" customWidth="1"/>
    <col min="1546" max="1546" width="3.5" style="2" customWidth="1"/>
    <col min="1547" max="1547" width="4.375" style="2" customWidth="1"/>
    <col min="1548" max="1548" width="5.375" style="2" customWidth="1"/>
    <col min="1549" max="1549" width="7.125" style="2" customWidth="1"/>
    <col min="1550" max="1550" width="1.25" style="2" customWidth="1"/>
    <col min="1551" max="1551" width="3.5" style="2" customWidth="1"/>
    <col min="1552" max="1552" width="8.75" style="2" customWidth="1"/>
    <col min="1553" max="1553" width="12.5" style="2" customWidth="1"/>
    <col min="1554" max="1554" width="2.75" style="2" customWidth="1"/>
    <col min="1555" max="1792" width="8.875" style="2"/>
    <col min="1793" max="1793" width="3.5" style="2" bestFit="1" customWidth="1"/>
    <col min="1794" max="1794" width="2.25" style="2" customWidth="1"/>
    <col min="1795" max="1795" width="2.625" style="2" customWidth="1"/>
    <col min="1796" max="1796" width="2.5" style="2" customWidth="1"/>
    <col min="1797" max="1797" width="8" style="2" customWidth="1"/>
    <col min="1798" max="1798" width="4.375" style="2" customWidth="1"/>
    <col min="1799" max="1799" width="3.25" style="2" customWidth="1"/>
    <col min="1800" max="1800" width="10.875" style="2" customWidth="1"/>
    <col min="1801" max="1801" width="5.5" style="2" customWidth="1"/>
    <col min="1802" max="1802" width="3.5" style="2" customWidth="1"/>
    <col min="1803" max="1803" width="4.375" style="2" customWidth="1"/>
    <col min="1804" max="1804" width="5.375" style="2" customWidth="1"/>
    <col min="1805" max="1805" width="7.125" style="2" customWidth="1"/>
    <col min="1806" max="1806" width="1.25" style="2" customWidth="1"/>
    <col min="1807" max="1807" width="3.5" style="2" customWidth="1"/>
    <col min="1808" max="1808" width="8.75" style="2" customWidth="1"/>
    <col min="1809" max="1809" width="12.5" style="2" customWidth="1"/>
    <col min="1810" max="1810" width="2.75" style="2" customWidth="1"/>
    <col min="1811" max="2048" width="8.875" style="2"/>
    <col min="2049" max="2049" width="3.5" style="2" bestFit="1" customWidth="1"/>
    <col min="2050" max="2050" width="2.25" style="2" customWidth="1"/>
    <col min="2051" max="2051" width="2.625" style="2" customWidth="1"/>
    <col min="2052" max="2052" width="2.5" style="2" customWidth="1"/>
    <col min="2053" max="2053" width="8" style="2" customWidth="1"/>
    <col min="2054" max="2054" width="4.375" style="2" customWidth="1"/>
    <col min="2055" max="2055" width="3.25" style="2" customWidth="1"/>
    <col min="2056" max="2056" width="10.875" style="2" customWidth="1"/>
    <col min="2057" max="2057" width="5.5" style="2" customWidth="1"/>
    <col min="2058" max="2058" width="3.5" style="2" customWidth="1"/>
    <col min="2059" max="2059" width="4.375" style="2" customWidth="1"/>
    <col min="2060" max="2060" width="5.375" style="2" customWidth="1"/>
    <col min="2061" max="2061" width="7.125" style="2" customWidth="1"/>
    <col min="2062" max="2062" width="1.25" style="2" customWidth="1"/>
    <col min="2063" max="2063" width="3.5" style="2" customWidth="1"/>
    <col min="2064" max="2064" width="8.75" style="2" customWidth="1"/>
    <col min="2065" max="2065" width="12.5" style="2" customWidth="1"/>
    <col min="2066" max="2066" width="2.75" style="2" customWidth="1"/>
    <col min="2067" max="2304" width="8.875" style="2"/>
    <col min="2305" max="2305" width="3.5" style="2" bestFit="1" customWidth="1"/>
    <col min="2306" max="2306" width="2.25" style="2" customWidth="1"/>
    <col min="2307" max="2307" width="2.625" style="2" customWidth="1"/>
    <col min="2308" max="2308" width="2.5" style="2" customWidth="1"/>
    <col min="2309" max="2309" width="8" style="2" customWidth="1"/>
    <col min="2310" max="2310" width="4.375" style="2" customWidth="1"/>
    <col min="2311" max="2311" width="3.25" style="2" customWidth="1"/>
    <col min="2312" max="2312" width="10.875" style="2" customWidth="1"/>
    <col min="2313" max="2313" width="5.5" style="2" customWidth="1"/>
    <col min="2314" max="2314" width="3.5" style="2" customWidth="1"/>
    <col min="2315" max="2315" width="4.375" style="2" customWidth="1"/>
    <col min="2316" max="2316" width="5.375" style="2" customWidth="1"/>
    <col min="2317" max="2317" width="7.125" style="2" customWidth="1"/>
    <col min="2318" max="2318" width="1.25" style="2" customWidth="1"/>
    <col min="2319" max="2319" width="3.5" style="2" customWidth="1"/>
    <col min="2320" max="2320" width="8.75" style="2" customWidth="1"/>
    <col min="2321" max="2321" width="12.5" style="2" customWidth="1"/>
    <col min="2322" max="2322" width="2.75" style="2" customWidth="1"/>
    <col min="2323" max="2560" width="8.875" style="2"/>
    <col min="2561" max="2561" width="3.5" style="2" bestFit="1" customWidth="1"/>
    <col min="2562" max="2562" width="2.25" style="2" customWidth="1"/>
    <col min="2563" max="2563" width="2.625" style="2" customWidth="1"/>
    <col min="2564" max="2564" width="2.5" style="2" customWidth="1"/>
    <col min="2565" max="2565" width="8" style="2" customWidth="1"/>
    <col min="2566" max="2566" width="4.375" style="2" customWidth="1"/>
    <col min="2567" max="2567" width="3.25" style="2" customWidth="1"/>
    <col min="2568" max="2568" width="10.875" style="2" customWidth="1"/>
    <col min="2569" max="2569" width="5.5" style="2" customWidth="1"/>
    <col min="2570" max="2570" width="3.5" style="2" customWidth="1"/>
    <col min="2571" max="2571" width="4.375" style="2" customWidth="1"/>
    <col min="2572" max="2572" width="5.375" style="2" customWidth="1"/>
    <col min="2573" max="2573" width="7.125" style="2" customWidth="1"/>
    <col min="2574" max="2574" width="1.25" style="2" customWidth="1"/>
    <col min="2575" max="2575" width="3.5" style="2" customWidth="1"/>
    <col min="2576" max="2576" width="8.75" style="2" customWidth="1"/>
    <col min="2577" max="2577" width="12.5" style="2" customWidth="1"/>
    <col min="2578" max="2578" width="2.75" style="2" customWidth="1"/>
    <col min="2579" max="2816" width="8.875" style="2"/>
    <col min="2817" max="2817" width="3.5" style="2" bestFit="1" customWidth="1"/>
    <col min="2818" max="2818" width="2.25" style="2" customWidth="1"/>
    <col min="2819" max="2819" width="2.625" style="2" customWidth="1"/>
    <col min="2820" max="2820" width="2.5" style="2" customWidth="1"/>
    <col min="2821" max="2821" width="8" style="2" customWidth="1"/>
    <col min="2822" max="2822" width="4.375" style="2" customWidth="1"/>
    <col min="2823" max="2823" width="3.25" style="2" customWidth="1"/>
    <col min="2824" max="2824" width="10.875" style="2" customWidth="1"/>
    <col min="2825" max="2825" width="5.5" style="2" customWidth="1"/>
    <col min="2826" max="2826" width="3.5" style="2" customWidth="1"/>
    <col min="2827" max="2827" width="4.375" style="2" customWidth="1"/>
    <col min="2828" max="2828" width="5.375" style="2" customWidth="1"/>
    <col min="2829" max="2829" width="7.125" style="2" customWidth="1"/>
    <col min="2830" max="2830" width="1.25" style="2" customWidth="1"/>
    <col min="2831" max="2831" width="3.5" style="2" customWidth="1"/>
    <col min="2832" max="2832" width="8.75" style="2" customWidth="1"/>
    <col min="2833" max="2833" width="12.5" style="2" customWidth="1"/>
    <col min="2834" max="2834" width="2.75" style="2" customWidth="1"/>
    <col min="2835" max="3072" width="8.875" style="2"/>
    <col min="3073" max="3073" width="3.5" style="2" bestFit="1" customWidth="1"/>
    <col min="3074" max="3074" width="2.25" style="2" customWidth="1"/>
    <col min="3075" max="3075" width="2.625" style="2" customWidth="1"/>
    <col min="3076" max="3076" width="2.5" style="2" customWidth="1"/>
    <col min="3077" max="3077" width="8" style="2" customWidth="1"/>
    <col min="3078" max="3078" width="4.375" style="2" customWidth="1"/>
    <col min="3079" max="3079" width="3.25" style="2" customWidth="1"/>
    <col min="3080" max="3080" width="10.875" style="2" customWidth="1"/>
    <col min="3081" max="3081" width="5.5" style="2" customWidth="1"/>
    <col min="3082" max="3082" width="3.5" style="2" customWidth="1"/>
    <col min="3083" max="3083" width="4.375" style="2" customWidth="1"/>
    <col min="3084" max="3084" width="5.375" style="2" customWidth="1"/>
    <col min="3085" max="3085" width="7.125" style="2" customWidth="1"/>
    <col min="3086" max="3086" width="1.25" style="2" customWidth="1"/>
    <col min="3087" max="3087" width="3.5" style="2" customWidth="1"/>
    <col min="3088" max="3088" width="8.75" style="2" customWidth="1"/>
    <col min="3089" max="3089" width="12.5" style="2" customWidth="1"/>
    <col min="3090" max="3090" width="2.75" style="2" customWidth="1"/>
    <col min="3091" max="3328" width="8.875" style="2"/>
    <col min="3329" max="3329" width="3.5" style="2" bestFit="1" customWidth="1"/>
    <col min="3330" max="3330" width="2.25" style="2" customWidth="1"/>
    <col min="3331" max="3331" width="2.625" style="2" customWidth="1"/>
    <col min="3332" max="3332" width="2.5" style="2" customWidth="1"/>
    <col min="3333" max="3333" width="8" style="2" customWidth="1"/>
    <col min="3334" max="3334" width="4.375" style="2" customWidth="1"/>
    <col min="3335" max="3335" width="3.25" style="2" customWidth="1"/>
    <col min="3336" max="3336" width="10.875" style="2" customWidth="1"/>
    <col min="3337" max="3337" width="5.5" style="2" customWidth="1"/>
    <col min="3338" max="3338" width="3.5" style="2" customWidth="1"/>
    <col min="3339" max="3339" width="4.375" style="2" customWidth="1"/>
    <col min="3340" max="3340" width="5.375" style="2" customWidth="1"/>
    <col min="3341" max="3341" width="7.125" style="2" customWidth="1"/>
    <col min="3342" max="3342" width="1.25" style="2" customWidth="1"/>
    <col min="3343" max="3343" width="3.5" style="2" customWidth="1"/>
    <col min="3344" max="3344" width="8.75" style="2" customWidth="1"/>
    <col min="3345" max="3345" width="12.5" style="2" customWidth="1"/>
    <col min="3346" max="3346" width="2.75" style="2" customWidth="1"/>
    <col min="3347" max="3584" width="8.875" style="2"/>
    <col min="3585" max="3585" width="3.5" style="2" bestFit="1" customWidth="1"/>
    <col min="3586" max="3586" width="2.25" style="2" customWidth="1"/>
    <col min="3587" max="3587" width="2.625" style="2" customWidth="1"/>
    <col min="3588" max="3588" width="2.5" style="2" customWidth="1"/>
    <col min="3589" max="3589" width="8" style="2" customWidth="1"/>
    <col min="3590" max="3590" width="4.375" style="2" customWidth="1"/>
    <col min="3591" max="3591" width="3.25" style="2" customWidth="1"/>
    <col min="3592" max="3592" width="10.875" style="2" customWidth="1"/>
    <col min="3593" max="3593" width="5.5" style="2" customWidth="1"/>
    <col min="3594" max="3594" width="3.5" style="2" customWidth="1"/>
    <col min="3595" max="3595" width="4.375" style="2" customWidth="1"/>
    <col min="3596" max="3596" width="5.375" style="2" customWidth="1"/>
    <col min="3597" max="3597" width="7.125" style="2" customWidth="1"/>
    <col min="3598" max="3598" width="1.25" style="2" customWidth="1"/>
    <col min="3599" max="3599" width="3.5" style="2" customWidth="1"/>
    <col min="3600" max="3600" width="8.75" style="2" customWidth="1"/>
    <col min="3601" max="3601" width="12.5" style="2" customWidth="1"/>
    <col min="3602" max="3602" width="2.75" style="2" customWidth="1"/>
    <col min="3603" max="3840" width="8.875" style="2"/>
    <col min="3841" max="3841" width="3.5" style="2" bestFit="1" customWidth="1"/>
    <col min="3842" max="3842" width="2.25" style="2" customWidth="1"/>
    <col min="3843" max="3843" width="2.625" style="2" customWidth="1"/>
    <col min="3844" max="3844" width="2.5" style="2" customWidth="1"/>
    <col min="3845" max="3845" width="8" style="2" customWidth="1"/>
    <col min="3846" max="3846" width="4.375" style="2" customWidth="1"/>
    <col min="3847" max="3847" width="3.25" style="2" customWidth="1"/>
    <col min="3848" max="3848" width="10.875" style="2" customWidth="1"/>
    <col min="3849" max="3849" width="5.5" style="2" customWidth="1"/>
    <col min="3850" max="3850" width="3.5" style="2" customWidth="1"/>
    <col min="3851" max="3851" width="4.375" style="2" customWidth="1"/>
    <col min="3852" max="3852" width="5.375" style="2" customWidth="1"/>
    <col min="3853" max="3853" width="7.125" style="2" customWidth="1"/>
    <col min="3854" max="3854" width="1.25" style="2" customWidth="1"/>
    <col min="3855" max="3855" width="3.5" style="2" customWidth="1"/>
    <col min="3856" max="3856" width="8.75" style="2" customWidth="1"/>
    <col min="3857" max="3857" width="12.5" style="2" customWidth="1"/>
    <col min="3858" max="3858" width="2.75" style="2" customWidth="1"/>
    <col min="3859" max="4096" width="8.875" style="2"/>
    <col min="4097" max="4097" width="3.5" style="2" bestFit="1" customWidth="1"/>
    <col min="4098" max="4098" width="2.25" style="2" customWidth="1"/>
    <col min="4099" max="4099" width="2.625" style="2" customWidth="1"/>
    <col min="4100" max="4100" width="2.5" style="2" customWidth="1"/>
    <col min="4101" max="4101" width="8" style="2" customWidth="1"/>
    <col min="4102" max="4102" width="4.375" style="2" customWidth="1"/>
    <col min="4103" max="4103" width="3.25" style="2" customWidth="1"/>
    <col min="4104" max="4104" width="10.875" style="2" customWidth="1"/>
    <col min="4105" max="4105" width="5.5" style="2" customWidth="1"/>
    <col min="4106" max="4106" width="3.5" style="2" customWidth="1"/>
    <col min="4107" max="4107" width="4.375" style="2" customWidth="1"/>
    <col min="4108" max="4108" width="5.375" style="2" customWidth="1"/>
    <col min="4109" max="4109" width="7.125" style="2" customWidth="1"/>
    <col min="4110" max="4110" width="1.25" style="2" customWidth="1"/>
    <col min="4111" max="4111" width="3.5" style="2" customWidth="1"/>
    <col min="4112" max="4112" width="8.75" style="2" customWidth="1"/>
    <col min="4113" max="4113" width="12.5" style="2" customWidth="1"/>
    <col min="4114" max="4114" width="2.75" style="2" customWidth="1"/>
    <col min="4115" max="4352" width="8.875" style="2"/>
    <col min="4353" max="4353" width="3.5" style="2" bestFit="1" customWidth="1"/>
    <col min="4354" max="4354" width="2.25" style="2" customWidth="1"/>
    <col min="4355" max="4355" width="2.625" style="2" customWidth="1"/>
    <col min="4356" max="4356" width="2.5" style="2" customWidth="1"/>
    <col min="4357" max="4357" width="8" style="2" customWidth="1"/>
    <col min="4358" max="4358" width="4.375" style="2" customWidth="1"/>
    <col min="4359" max="4359" width="3.25" style="2" customWidth="1"/>
    <col min="4360" max="4360" width="10.875" style="2" customWidth="1"/>
    <col min="4361" max="4361" width="5.5" style="2" customWidth="1"/>
    <col min="4362" max="4362" width="3.5" style="2" customWidth="1"/>
    <col min="4363" max="4363" width="4.375" style="2" customWidth="1"/>
    <col min="4364" max="4364" width="5.375" style="2" customWidth="1"/>
    <col min="4365" max="4365" width="7.125" style="2" customWidth="1"/>
    <col min="4366" max="4366" width="1.25" style="2" customWidth="1"/>
    <col min="4367" max="4367" width="3.5" style="2" customWidth="1"/>
    <col min="4368" max="4368" width="8.75" style="2" customWidth="1"/>
    <col min="4369" max="4369" width="12.5" style="2" customWidth="1"/>
    <col min="4370" max="4370" width="2.75" style="2" customWidth="1"/>
    <col min="4371" max="4608" width="8.875" style="2"/>
    <col min="4609" max="4609" width="3.5" style="2" bestFit="1" customWidth="1"/>
    <col min="4610" max="4610" width="2.25" style="2" customWidth="1"/>
    <col min="4611" max="4611" width="2.625" style="2" customWidth="1"/>
    <col min="4612" max="4612" width="2.5" style="2" customWidth="1"/>
    <col min="4613" max="4613" width="8" style="2" customWidth="1"/>
    <col min="4614" max="4614" width="4.375" style="2" customWidth="1"/>
    <col min="4615" max="4615" width="3.25" style="2" customWidth="1"/>
    <col min="4616" max="4616" width="10.875" style="2" customWidth="1"/>
    <col min="4617" max="4617" width="5.5" style="2" customWidth="1"/>
    <col min="4618" max="4618" width="3.5" style="2" customWidth="1"/>
    <col min="4619" max="4619" width="4.375" style="2" customWidth="1"/>
    <col min="4620" max="4620" width="5.375" style="2" customWidth="1"/>
    <col min="4621" max="4621" width="7.125" style="2" customWidth="1"/>
    <col min="4622" max="4622" width="1.25" style="2" customWidth="1"/>
    <col min="4623" max="4623" width="3.5" style="2" customWidth="1"/>
    <col min="4624" max="4624" width="8.75" style="2" customWidth="1"/>
    <col min="4625" max="4625" width="12.5" style="2" customWidth="1"/>
    <col min="4626" max="4626" width="2.75" style="2" customWidth="1"/>
    <col min="4627" max="4864" width="8.875" style="2"/>
    <col min="4865" max="4865" width="3.5" style="2" bestFit="1" customWidth="1"/>
    <col min="4866" max="4866" width="2.25" style="2" customWidth="1"/>
    <col min="4867" max="4867" width="2.625" style="2" customWidth="1"/>
    <col min="4868" max="4868" width="2.5" style="2" customWidth="1"/>
    <col min="4869" max="4869" width="8" style="2" customWidth="1"/>
    <col min="4870" max="4870" width="4.375" style="2" customWidth="1"/>
    <col min="4871" max="4871" width="3.25" style="2" customWidth="1"/>
    <col min="4872" max="4872" width="10.875" style="2" customWidth="1"/>
    <col min="4873" max="4873" width="5.5" style="2" customWidth="1"/>
    <col min="4874" max="4874" width="3.5" style="2" customWidth="1"/>
    <col min="4875" max="4875" width="4.375" style="2" customWidth="1"/>
    <col min="4876" max="4876" width="5.375" style="2" customWidth="1"/>
    <col min="4877" max="4877" width="7.125" style="2" customWidth="1"/>
    <col min="4878" max="4878" width="1.25" style="2" customWidth="1"/>
    <col min="4879" max="4879" width="3.5" style="2" customWidth="1"/>
    <col min="4880" max="4880" width="8.75" style="2" customWidth="1"/>
    <col min="4881" max="4881" width="12.5" style="2" customWidth="1"/>
    <col min="4882" max="4882" width="2.75" style="2" customWidth="1"/>
    <col min="4883" max="5120" width="8.875" style="2"/>
    <col min="5121" max="5121" width="3.5" style="2" bestFit="1" customWidth="1"/>
    <col min="5122" max="5122" width="2.25" style="2" customWidth="1"/>
    <col min="5123" max="5123" width="2.625" style="2" customWidth="1"/>
    <col min="5124" max="5124" width="2.5" style="2" customWidth="1"/>
    <col min="5125" max="5125" width="8" style="2" customWidth="1"/>
    <col min="5126" max="5126" width="4.375" style="2" customWidth="1"/>
    <col min="5127" max="5127" width="3.25" style="2" customWidth="1"/>
    <col min="5128" max="5128" width="10.875" style="2" customWidth="1"/>
    <col min="5129" max="5129" width="5.5" style="2" customWidth="1"/>
    <col min="5130" max="5130" width="3.5" style="2" customWidth="1"/>
    <col min="5131" max="5131" width="4.375" style="2" customWidth="1"/>
    <col min="5132" max="5132" width="5.375" style="2" customWidth="1"/>
    <col min="5133" max="5133" width="7.125" style="2" customWidth="1"/>
    <col min="5134" max="5134" width="1.25" style="2" customWidth="1"/>
    <col min="5135" max="5135" width="3.5" style="2" customWidth="1"/>
    <col min="5136" max="5136" width="8.75" style="2" customWidth="1"/>
    <col min="5137" max="5137" width="12.5" style="2" customWidth="1"/>
    <col min="5138" max="5138" width="2.75" style="2" customWidth="1"/>
    <col min="5139" max="5376" width="8.875" style="2"/>
    <col min="5377" max="5377" width="3.5" style="2" bestFit="1" customWidth="1"/>
    <col min="5378" max="5378" width="2.25" style="2" customWidth="1"/>
    <col min="5379" max="5379" width="2.625" style="2" customWidth="1"/>
    <col min="5380" max="5380" width="2.5" style="2" customWidth="1"/>
    <col min="5381" max="5381" width="8" style="2" customWidth="1"/>
    <col min="5382" max="5382" width="4.375" style="2" customWidth="1"/>
    <col min="5383" max="5383" width="3.25" style="2" customWidth="1"/>
    <col min="5384" max="5384" width="10.875" style="2" customWidth="1"/>
    <col min="5385" max="5385" width="5.5" style="2" customWidth="1"/>
    <col min="5386" max="5386" width="3.5" style="2" customWidth="1"/>
    <col min="5387" max="5387" width="4.375" style="2" customWidth="1"/>
    <col min="5388" max="5388" width="5.375" style="2" customWidth="1"/>
    <col min="5389" max="5389" width="7.125" style="2" customWidth="1"/>
    <col min="5390" max="5390" width="1.25" style="2" customWidth="1"/>
    <col min="5391" max="5391" width="3.5" style="2" customWidth="1"/>
    <col min="5392" max="5392" width="8.75" style="2" customWidth="1"/>
    <col min="5393" max="5393" width="12.5" style="2" customWidth="1"/>
    <col min="5394" max="5394" width="2.75" style="2" customWidth="1"/>
    <col min="5395" max="5632" width="8.875" style="2"/>
    <col min="5633" max="5633" width="3.5" style="2" bestFit="1" customWidth="1"/>
    <col min="5634" max="5634" width="2.25" style="2" customWidth="1"/>
    <col min="5635" max="5635" width="2.625" style="2" customWidth="1"/>
    <col min="5636" max="5636" width="2.5" style="2" customWidth="1"/>
    <col min="5637" max="5637" width="8" style="2" customWidth="1"/>
    <col min="5638" max="5638" width="4.375" style="2" customWidth="1"/>
    <col min="5639" max="5639" width="3.25" style="2" customWidth="1"/>
    <col min="5640" max="5640" width="10.875" style="2" customWidth="1"/>
    <col min="5641" max="5641" width="5.5" style="2" customWidth="1"/>
    <col min="5642" max="5642" width="3.5" style="2" customWidth="1"/>
    <col min="5643" max="5643" width="4.375" style="2" customWidth="1"/>
    <col min="5644" max="5644" width="5.375" style="2" customWidth="1"/>
    <col min="5645" max="5645" width="7.125" style="2" customWidth="1"/>
    <col min="5646" max="5646" width="1.25" style="2" customWidth="1"/>
    <col min="5647" max="5647" width="3.5" style="2" customWidth="1"/>
    <col min="5648" max="5648" width="8.75" style="2" customWidth="1"/>
    <col min="5649" max="5649" width="12.5" style="2" customWidth="1"/>
    <col min="5650" max="5650" width="2.75" style="2" customWidth="1"/>
    <col min="5651" max="5888" width="8.875" style="2"/>
    <col min="5889" max="5889" width="3.5" style="2" bestFit="1" customWidth="1"/>
    <col min="5890" max="5890" width="2.25" style="2" customWidth="1"/>
    <col min="5891" max="5891" width="2.625" style="2" customWidth="1"/>
    <col min="5892" max="5892" width="2.5" style="2" customWidth="1"/>
    <col min="5893" max="5893" width="8" style="2" customWidth="1"/>
    <col min="5894" max="5894" width="4.375" style="2" customWidth="1"/>
    <col min="5895" max="5895" width="3.25" style="2" customWidth="1"/>
    <col min="5896" max="5896" width="10.875" style="2" customWidth="1"/>
    <col min="5897" max="5897" width="5.5" style="2" customWidth="1"/>
    <col min="5898" max="5898" width="3.5" style="2" customWidth="1"/>
    <col min="5899" max="5899" width="4.375" style="2" customWidth="1"/>
    <col min="5900" max="5900" width="5.375" style="2" customWidth="1"/>
    <col min="5901" max="5901" width="7.125" style="2" customWidth="1"/>
    <col min="5902" max="5902" width="1.25" style="2" customWidth="1"/>
    <col min="5903" max="5903" width="3.5" style="2" customWidth="1"/>
    <col min="5904" max="5904" width="8.75" style="2" customWidth="1"/>
    <col min="5905" max="5905" width="12.5" style="2" customWidth="1"/>
    <col min="5906" max="5906" width="2.75" style="2" customWidth="1"/>
    <col min="5907" max="6144" width="8.875" style="2"/>
    <col min="6145" max="6145" width="3.5" style="2" bestFit="1" customWidth="1"/>
    <col min="6146" max="6146" width="2.25" style="2" customWidth="1"/>
    <col min="6147" max="6147" width="2.625" style="2" customWidth="1"/>
    <col min="6148" max="6148" width="2.5" style="2" customWidth="1"/>
    <col min="6149" max="6149" width="8" style="2" customWidth="1"/>
    <col min="6150" max="6150" width="4.375" style="2" customWidth="1"/>
    <col min="6151" max="6151" width="3.25" style="2" customWidth="1"/>
    <col min="6152" max="6152" width="10.875" style="2" customWidth="1"/>
    <col min="6153" max="6153" width="5.5" style="2" customWidth="1"/>
    <col min="6154" max="6154" width="3.5" style="2" customWidth="1"/>
    <col min="6155" max="6155" width="4.375" style="2" customWidth="1"/>
    <col min="6156" max="6156" width="5.375" style="2" customWidth="1"/>
    <col min="6157" max="6157" width="7.125" style="2" customWidth="1"/>
    <col min="6158" max="6158" width="1.25" style="2" customWidth="1"/>
    <col min="6159" max="6159" width="3.5" style="2" customWidth="1"/>
    <col min="6160" max="6160" width="8.75" style="2" customWidth="1"/>
    <col min="6161" max="6161" width="12.5" style="2" customWidth="1"/>
    <col min="6162" max="6162" width="2.75" style="2" customWidth="1"/>
    <col min="6163" max="6400" width="8.875" style="2"/>
    <col min="6401" max="6401" width="3.5" style="2" bestFit="1" customWidth="1"/>
    <col min="6402" max="6402" width="2.25" style="2" customWidth="1"/>
    <col min="6403" max="6403" width="2.625" style="2" customWidth="1"/>
    <col min="6404" max="6404" width="2.5" style="2" customWidth="1"/>
    <col min="6405" max="6405" width="8" style="2" customWidth="1"/>
    <col min="6406" max="6406" width="4.375" style="2" customWidth="1"/>
    <col min="6407" max="6407" width="3.25" style="2" customWidth="1"/>
    <col min="6408" max="6408" width="10.875" style="2" customWidth="1"/>
    <col min="6409" max="6409" width="5.5" style="2" customWidth="1"/>
    <col min="6410" max="6410" width="3.5" style="2" customWidth="1"/>
    <col min="6411" max="6411" width="4.375" style="2" customWidth="1"/>
    <col min="6412" max="6412" width="5.375" style="2" customWidth="1"/>
    <col min="6413" max="6413" width="7.125" style="2" customWidth="1"/>
    <col min="6414" max="6414" width="1.25" style="2" customWidth="1"/>
    <col min="6415" max="6415" width="3.5" style="2" customWidth="1"/>
    <col min="6416" max="6416" width="8.75" style="2" customWidth="1"/>
    <col min="6417" max="6417" width="12.5" style="2" customWidth="1"/>
    <col min="6418" max="6418" width="2.75" style="2" customWidth="1"/>
    <col min="6419" max="6656" width="8.875" style="2"/>
    <col min="6657" max="6657" width="3.5" style="2" bestFit="1" customWidth="1"/>
    <col min="6658" max="6658" width="2.25" style="2" customWidth="1"/>
    <col min="6659" max="6659" width="2.625" style="2" customWidth="1"/>
    <col min="6660" max="6660" width="2.5" style="2" customWidth="1"/>
    <col min="6661" max="6661" width="8" style="2" customWidth="1"/>
    <col min="6662" max="6662" width="4.375" style="2" customWidth="1"/>
    <col min="6663" max="6663" width="3.25" style="2" customWidth="1"/>
    <col min="6664" max="6664" width="10.875" style="2" customWidth="1"/>
    <col min="6665" max="6665" width="5.5" style="2" customWidth="1"/>
    <col min="6666" max="6666" width="3.5" style="2" customWidth="1"/>
    <col min="6667" max="6667" width="4.375" style="2" customWidth="1"/>
    <col min="6668" max="6668" width="5.375" style="2" customWidth="1"/>
    <col min="6669" max="6669" width="7.125" style="2" customWidth="1"/>
    <col min="6670" max="6670" width="1.25" style="2" customWidth="1"/>
    <col min="6671" max="6671" width="3.5" style="2" customWidth="1"/>
    <col min="6672" max="6672" width="8.75" style="2" customWidth="1"/>
    <col min="6673" max="6673" width="12.5" style="2" customWidth="1"/>
    <col min="6674" max="6674" width="2.75" style="2" customWidth="1"/>
    <col min="6675" max="6912" width="8.875" style="2"/>
    <col min="6913" max="6913" width="3.5" style="2" bestFit="1" customWidth="1"/>
    <col min="6914" max="6914" width="2.25" style="2" customWidth="1"/>
    <col min="6915" max="6915" width="2.625" style="2" customWidth="1"/>
    <col min="6916" max="6916" width="2.5" style="2" customWidth="1"/>
    <col min="6917" max="6917" width="8" style="2" customWidth="1"/>
    <col min="6918" max="6918" width="4.375" style="2" customWidth="1"/>
    <col min="6919" max="6919" width="3.25" style="2" customWidth="1"/>
    <col min="6920" max="6920" width="10.875" style="2" customWidth="1"/>
    <col min="6921" max="6921" width="5.5" style="2" customWidth="1"/>
    <col min="6922" max="6922" width="3.5" style="2" customWidth="1"/>
    <col min="6923" max="6923" width="4.375" style="2" customWidth="1"/>
    <col min="6924" max="6924" width="5.375" style="2" customWidth="1"/>
    <col min="6925" max="6925" width="7.125" style="2" customWidth="1"/>
    <col min="6926" max="6926" width="1.25" style="2" customWidth="1"/>
    <col min="6927" max="6927" width="3.5" style="2" customWidth="1"/>
    <col min="6928" max="6928" width="8.75" style="2" customWidth="1"/>
    <col min="6929" max="6929" width="12.5" style="2" customWidth="1"/>
    <col min="6930" max="6930" width="2.75" style="2" customWidth="1"/>
    <col min="6931" max="7168" width="8.875" style="2"/>
    <col min="7169" max="7169" width="3.5" style="2" bestFit="1" customWidth="1"/>
    <col min="7170" max="7170" width="2.25" style="2" customWidth="1"/>
    <col min="7171" max="7171" width="2.625" style="2" customWidth="1"/>
    <col min="7172" max="7172" width="2.5" style="2" customWidth="1"/>
    <col min="7173" max="7173" width="8" style="2" customWidth="1"/>
    <col min="7174" max="7174" width="4.375" style="2" customWidth="1"/>
    <col min="7175" max="7175" width="3.25" style="2" customWidth="1"/>
    <col min="7176" max="7176" width="10.875" style="2" customWidth="1"/>
    <col min="7177" max="7177" width="5.5" style="2" customWidth="1"/>
    <col min="7178" max="7178" width="3.5" style="2" customWidth="1"/>
    <col min="7179" max="7179" width="4.375" style="2" customWidth="1"/>
    <col min="7180" max="7180" width="5.375" style="2" customWidth="1"/>
    <col min="7181" max="7181" width="7.125" style="2" customWidth="1"/>
    <col min="7182" max="7182" width="1.25" style="2" customWidth="1"/>
    <col min="7183" max="7183" width="3.5" style="2" customWidth="1"/>
    <col min="7184" max="7184" width="8.75" style="2" customWidth="1"/>
    <col min="7185" max="7185" width="12.5" style="2" customWidth="1"/>
    <col min="7186" max="7186" width="2.75" style="2" customWidth="1"/>
    <col min="7187" max="7424" width="8.875" style="2"/>
    <col min="7425" max="7425" width="3.5" style="2" bestFit="1" customWidth="1"/>
    <col min="7426" max="7426" width="2.25" style="2" customWidth="1"/>
    <col min="7427" max="7427" width="2.625" style="2" customWidth="1"/>
    <col min="7428" max="7428" width="2.5" style="2" customWidth="1"/>
    <col min="7429" max="7429" width="8" style="2" customWidth="1"/>
    <col min="7430" max="7430" width="4.375" style="2" customWidth="1"/>
    <col min="7431" max="7431" width="3.25" style="2" customWidth="1"/>
    <col min="7432" max="7432" width="10.875" style="2" customWidth="1"/>
    <col min="7433" max="7433" width="5.5" style="2" customWidth="1"/>
    <col min="7434" max="7434" width="3.5" style="2" customWidth="1"/>
    <col min="7435" max="7435" width="4.375" style="2" customWidth="1"/>
    <col min="7436" max="7436" width="5.375" style="2" customWidth="1"/>
    <col min="7437" max="7437" width="7.125" style="2" customWidth="1"/>
    <col min="7438" max="7438" width="1.25" style="2" customWidth="1"/>
    <col min="7439" max="7439" width="3.5" style="2" customWidth="1"/>
    <col min="7440" max="7440" width="8.75" style="2" customWidth="1"/>
    <col min="7441" max="7441" width="12.5" style="2" customWidth="1"/>
    <col min="7442" max="7442" width="2.75" style="2" customWidth="1"/>
    <col min="7443" max="7680" width="8.875" style="2"/>
    <col min="7681" max="7681" width="3.5" style="2" bestFit="1" customWidth="1"/>
    <col min="7682" max="7682" width="2.25" style="2" customWidth="1"/>
    <col min="7683" max="7683" width="2.625" style="2" customWidth="1"/>
    <col min="7684" max="7684" width="2.5" style="2" customWidth="1"/>
    <col min="7685" max="7685" width="8" style="2" customWidth="1"/>
    <col min="7686" max="7686" width="4.375" style="2" customWidth="1"/>
    <col min="7687" max="7687" width="3.25" style="2" customWidth="1"/>
    <col min="7688" max="7688" width="10.875" style="2" customWidth="1"/>
    <col min="7689" max="7689" width="5.5" style="2" customWidth="1"/>
    <col min="7690" max="7690" width="3.5" style="2" customWidth="1"/>
    <col min="7691" max="7691" width="4.375" style="2" customWidth="1"/>
    <col min="7692" max="7692" width="5.375" style="2" customWidth="1"/>
    <col min="7693" max="7693" width="7.125" style="2" customWidth="1"/>
    <col min="7694" max="7694" width="1.25" style="2" customWidth="1"/>
    <col min="7695" max="7695" width="3.5" style="2" customWidth="1"/>
    <col min="7696" max="7696" width="8.75" style="2" customWidth="1"/>
    <col min="7697" max="7697" width="12.5" style="2" customWidth="1"/>
    <col min="7698" max="7698" width="2.75" style="2" customWidth="1"/>
    <col min="7699" max="7936" width="8.875" style="2"/>
    <col min="7937" max="7937" width="3.5" style="2" bestFit="1" customWidth="1"/>
    <col min="7938" max="7938" width="2.25" style="2" customWidth="1"/>
    <col min="7939" max="7939" width="2.625" style="2" customWidth="1"/>
    <col min="7940" max="7940" width="2.5" style="2" customWidth="1"/>
    <col min="7941" max="7941" width="8" style="2" customWidth="1"/>
    <col min="7942" max="7942" width="4.375" style="2" customWidth="1"/>
    <col min="7943" max="7943" width="3.25" style="2" customWidth="1"/>
    <col min="7944" max="7944" width="10.875" style="2" customWidth="1"/>
    <col min="7945" max="7945" width="5.5" style="2" customWidth="1"/>
    <col min="7946" max="7946" width="3.5" style="2" customWidth="1"/>
    <col min="7947" max="7947" width="4.375" style="2" customWidth="1"/>
    <col min="7948" max="7948" width="5.375" style="2" customWidth="1"/>
    <col min="7949" max="7949" width="7.125" style="2" customWidth="1"/>
    <col min="7950" max="7950" width="1.25" style="2" customWidth="1"/>
    <col min="7951" max="7951" width="3.5" style="2" customWidth="1"/>
    <col min="7952" max="7952" width="8.75" style="2" customWidth="1"/>
    <col min="7953" max="7953" width="12.5" style="2" customWidth="1"/>
    <col min="7954" max="7954" width="2.75" style="2" customWidth="1"/>
    <col min="7955" max="8192" width="8.875" style="2"/>
    <col min="8193" max="8193" width="3.5" style="2" bestFit="1" customWidth="1"/>
    <col min="8194" max="8194" width="2.25" style="2" customWidth="1"/>
    <col min="8195" max="8195" width="2.625" style="2" customWidth="1"/>
    <col min="8196" max="8196" width="2.5" style="2" customWidth="1"/>
    <col min="8197" max="8197" width="8" style="2" customWidth="1"/>
    <col min="8198" max="8198" width="4.375" style="2" customWidth="1"/>
    <col min="8199" max="8199" width="3.25" style="2" customWidth="1"/>
    <col min="8200" max="8200" width="10.875" style="2" customWidth="1"/>
    <col min="8201" max="8201" width="5.5" style="2" customWidth="1"/>
    <col min="8202" max="8202" width="3.5" style="2" customWidth="1"/>
    <col min="8203" max="8203" width="4.375" style="2" customWidth="1"/>
    <col min="8204" max="8204" width="5.375" style="2" customWidth="1"/>
    <col min="8205" max="8205" width="7.125" style="2" customWidth="1"/>
    <col min="8206" max="8206" width="1.25" style="2" customWidth="1"/>
    <col min="8207" max="8207" width="3.5" style="2" customWidth="1"/>
    <col min="8208" max="8208" width="8.75" style="2" customWidth="1"/>
    <col min="8209" max="8209" width="12.5" style="2" customWidth="1"/>
    <col min="8210" max="8210" width="2.75" style="2" customWidth="1"/>
    <col min="8211" max="8448" width="8.875" style="2"/>
    <col min="8449" max="8449" width="3.5" style="2" bestFit="1" customWidth="1"/>
    <col min="8450" max="8450" width="2.25" style="2" customWidth="1"/>
    <col min="8451" max="8451" width="2.625" style="2" customWidth="1"/>
    <col min="8452" max="8452" width="2.5" style="2" customWidth="1"/>
    <col min="8453" max="8453" width="8" style="2" customWidth="1"/>
    <col min="8454" max="8454" width="4.375" style="2" customWidth="1"/>
    <col min="8455" max="8455" width="3.25" style="2" customWidth="1"/>
    <col min="8456" max="8456" width="10.875" style="2" customWidth="1"/>
    <col min="8457" max="8457" width="5.5" style="2" customWidth="1"/>
    <col min="8458" max="8458" width="3.5" style="2" customWidth="1"/>
    <col min="8459" max="8459" width="4.375" style="2" customWidth="1"/>
    <col min="8460" max="8460" width="5.375" style="2" customWidth="1"/>
    <col min="8461" max="8461" width="7.125" style="2" customWidth="1"/>
    <col min="8462" max="8462" width="1.25" style="2" customWidth="1"/>
    <col min="8463" max="8463" width="3.5" style="2" customWidth="1"/>
    <col min="8464" max="8464" width="8.75" style="2" customWidth="1"/>
    <col min="8465" max="8465" width="12.5" style="2" customWidth="1"/>
    <col min="8466" max="8466" width="2.75" style="2" customWidth="1"/>
    <col min="8467" max="8704" width="8.875" style="2"/>
    <col min="8705" max="8705" width="3.5" style="2" bestFit="1" customWidth="1"/>
    <col min="8706" max="8706" width="2.25" style="2" customWidth="1"/>
    <col min="8707" max="8707" width="2.625" style="2" customWidth="1"/>
    <col min="8708" max="8708" width="2.5" style="2" customWidth="1"/>
    <col min="8709" max="8709" width="8" style="2" customWidth="1"/>
    <col min="8710" max="8710" width="4.375" style="2" customWidth="1"/>
    <col min="8711" max="8711" width="3.25" style="2" customWidth="1"/>
    <col min="8712" max="8712" width="10.875" style="2" customWidth="1"/>
    <col min="8713" max="8713" width="5.5" style="2" customWidth="1"/>
    <col min="8714" max="8714" width="3.5" style="2" customWidth="1"/>
    <col min="8715" max="8715" width="4.375" style="2" customWidth="1"/>
    <col min="8716" max="8716" width="5.375" style="2" customWidth="1"/>
    <col min="8717" max="8717" width="7.125" style="2" customWidth="1"/>
    <col min="8718" max="8718" width="1.25" style="2" customWidth="1"/>
    <col min="8719" max="8719" width="3.5" style="2" customWidth="1"/>
    <col min="8720" max="8720" width="8.75" style="2" customWidth="1"/>
    <col min="8721" max="8721" width="12.5" style="2" customWidth="1"/>
    <col min="8722" max="8722" width="2.75" style="2" customWidth="1"/>
    <col min="8723" max="8960" width="8.875" style="2"/>
    <col min="8961" max="8961" width="3.5" style="2" bestFit="1" customWidth="1"/>
    <col min="8962" max="8962" width="2.25" style="2" customWidth="1"/>
    <col min="8963" max="8963" width="2.625" style="2" customWidth="1"/>
    <col min="8964" max="8964" width="2.5" style="2" customWidth="1"/>
    <col min="8965" max="8965" width="8" style="2" customWidth="1"/>
    <col min="8966" max="8966" width="4.375" style="2" customWidth="1"/>
    <col min="8967" max="8967" width="3.25" style="2" customWidth="1"/>
    <col min="8968" max="8968" width="10.875" style="2" customWidth="1"/>
    <col min="8969" max="8969" width="5.5" style="2" customWidth="1"/>
    <col min="8970" max="8970" width="3.5" style="2" customWidth="1"/>
    <col min="8971" max="8971" width="4.375" style="2" customWidth="1"/>
    <col min="8972" max="8972" width="5.375" style="2" customWidth="1"/>
    <col min="8973" max="8973" width="7.125" style="2" customWidth="1"/>
    <col min="8974" max="8974" width="1.25" style="2" customWidth="1"/>
    <col min="8975" max="8975" width="3.5" style="2" customWidth="1"/>
    <col min="8976" max="8976" width="8.75" style="2" customWidth="1"/>
    <col min="8977" max="8977" width="12.5" style="2" customWidth="1"/>
    <col min="8978" max="8978" width="2.75" style="2" customWidth="1"/>
    <col min="8979" max="9216" width="8.875" style="2"/>
    <col min="9217" max="9217" width="3.5" style="2" bestFit="1" customWidth="1"/>
    <col min="9218" max="9218" width="2.25" style="2" customWidth="1"/>
    <col min="9219" max="9219" width="2.625" style="2" customWidth="1"/>
    <col min="9220" max="9220" width="2.5" style="2" customWidth="1"/>
    <col min="9221" max="9221" width="8" style="2" customWidth="1"/>
    <col min="9222" max="9222" width="4.375" style="2" customWidth="1"/>
    <col min="9223" max="9223" width="3.25" style="2" customWidth="1"/>
    <col min="9224" max="9224" width="10.875" style="2" customWidth="1"/>
    <col min="9225" max="9225" width="5.5" style="2" customWidth="1"/>
    <col min="9226" max="9226" width="3.5" style="2" customWidth="1"/>
    <col min="9227" max="9227" width="4.375" style="2" customWidth="1"/>
    <col min="9228" max="9228" width="5.375" style="2" customWidth="1"/>
    <col min="9229" max="9229" width="7.125" style="2" customWidth="1"/>
    <col min="9230" max="9230" width="1.25" style="2" customWidth="1"/>
    <col min="9231" max="9231" width="3.5" style="2" customWidth="1"/>
    <col min="9232" max="9232" width="8.75" style="2" customWidth="1"/>
    <col min="9233" max="9233" width="12.5" style="2" customWidth="1"/>
    <col min="9234" max="9234" width="2.75" style="2" customWidth="1"/>
    <col min="9235" max="9472" width="8.875" style="2"/>
    <col min="9473" max="9473" width="3.5" style="2" bestFit="1" customWidth="1"/>
    <col min="9474" max="9474" width="2.25" style="2" customWidth="1"/>
    <col min="9475" max="9475" width="2.625" style="2" customWidth="1"/>
    <col min="9476" max="9476" width="2.5" style="2" customWidth="1"/>
    <col min="9477" max="9477" width="8" style="2" customWidth="1"/>
    <col min="9478" max="9478" width="4.375" style="2" customWidth="1"/>
    <col min="9479" max="9479" width="3.25" style="2" customWidth="1"/>
    <col min="9480" max="9480" width="10.875" style="2" customWidth="1"/>
    <col min="9481" max="9481" width="5.5" style="2" customWidth="1"/>
    <col min="9482" max="9482" width="3.5" style="2" customWidth="1"/>
    <col min="9483" max="9483" width="4.375" style="2" customWidth="1"/>
    <col min="9484" max="9484" width="5.375" style="2" customWidth="1"/>
    <col min="9485" max="9485" width="7.125" style="2" customWidth="1"/>
    <col min="9486" max="9486" width="1.25" style="2" customWidth="1"/>
    <col min="9487" max="9487" width="3.5" style="2" customWidth="1"/>
    <col min="9488" max="9488" width="8.75" style="2" customWidth="1"/>
    <col min="9489" max="9489" width="12.5" style="2" customWidth="1"/>
    <col min="9490" max="9490" width="2.75" style="2" customWidth="1"/>
    <col min="9491" max="9728" width="8.875" style="2"/>
    <col min="9729" max="9729" width="3.5" style="2" bestFit="1" customWidth="1"/>
    <col min="9730" max="9730" width="2.25" style="2" customWidth="1"/>
    <col min="9731" max="9731" width="2.625" style="2" customWidth="1"/>
    <col min="9732" max="9732" width="2.5" style="2" customWidth="1"/>
    <col min="9733" max="9733" width="8" style="2" customWidth="1"/>
    <col min="9734" max="9734" width="4.375" style="2" customWidth="1"/>
    <col min="9735" max="9735" width="3.25" style="2" customWidth="1"/>
    <col min="9736" max="9736" width="10.875" style="2" customWidth="1"/>
    <col min="9737" max="9737" width="5.5" style="2" customWidth="1"/>
    <col min="9738" max="9738" width="3.5" style="2" customWidth="1"/>
    <col min="9739" max="9739" width="4.375" style="2" customWidth="1"/>
    <col min="9740" max="9740" width="5.375" style="2" customWidth="1"/>
    <col min="9741" max="9741" width="7.125" style="2" customWidth="1"/>
    <col min="9742" max="9742" width="1.25" style="2" customWidth="1"/>
    <col min="9743" max="9743" width="3.5" style="2" customWidth="1"/>
    <col min="9744" max="9744" width="8.75" style="2" customWidth="1"/>
    <col min="9745" max="9745" width="12.5" style="2" customWidth="1"/>
    <col min="9746" max="9746" width="2.75" style="2" customWidth="1"/>
    <col min="9747" max="9984" width="8.875" style="2"/>
    <col min="9985" max="9985" width="3.5" style="2" bestFit="1" customWidth="1"/>
    <col min="9986" max="9986" width="2.25" style="2" customWidth="1"/>
    <col min="9987" max="9987" width="2.625" style="2" customWidth="1"/>
    <col min="9988" max="9988" width="2.5" style="2" customWidth="1"/>
    <col min="9989" max="9989" width="8" style="2" customWidth="1"/>
    <col min="9990" max="9990" width="4.375" style="2" customWidth="1"/>
    <col min="9991" max="9991" width="3.25" style="2" customWidth="1"/>
    <col min="9992" max="9992" width="10.875" style="2" customWidth="1"/>
    <col min="9993" max="9993" width="5.5" style="2" customWidth="1"/>
    <col min="9994" max="9994" width="3.5" style="2" customWidth="1"/>
    <col min="9995" max="9995" width="4.375" style="2" customWidth="1"/>
    <col min="9996" max="9996" width="5.375" style="2" customWidth="1"/>
    <col min="9997" max="9997" width="7.125" style="2" customWidth="1"/>
    <col min="9998" max="9998" width="1.25" style="2" customWidth="1"/>
    <col min="9999" max="9999" width="3.5" style="2" customWidth="1"/>
    <col min="10000" max="10000" width="8.75" style="2" customWidth="1"/>
    <col min="10001" max="10001" width="12.5" style="2" customWidth="1"/>
    <col min="10002" max="10002" width="2.75" style="2" customWidth="1"/>
    <col min="10003" max="10240" width="8.875" style="2"/>
    <col min="10241" max="10241" width="3.5" style="2" bestFit="1" customWidth="1"/>
    <col min="10242" max="10242" width="2.25" style="2" customWidth="1"/>
    <col min="10243" max="10243" width="2.625" style="2" customWidth="1"/>
    <col min="10244" max="10244" width="2.5" style="2" customWidth="1"/>
    <col min="10245" max="10245" width="8" style="2" customWidth="1"/>
    <col min="10246" max="10246" width="4.375" style="2" customWidth="1"/>
    <col min="10247" max="10247" width="3.25" style="2" customWidth="1"/>
    <col min="10248" max="10248" width="10.875" style="2" customWidth="1"/>
    <col min="10249" max="10249" width="5.5" style="2" customWidth="1"/>
    <col min="10250" max="10250" width="3.5" style="2" customWidth="1"/>
    <col min="10251" max="10251" width="4.375" style="2" customWidth="1"/>
    <col min="10252" max="10252" width="5.375" style="2" customWidth="1"/>
    <col min="10253" max="10253" width="7.125" style="2" customWidth="1"/>
    <col min="10254" max="10254" width="1.25" style="2" customWidth="1"/>
    <col min="10255" max="10255" width="3.5" style="2" customWidth="1"/>
    <col min="10256" max="10256" width="8.75" style="2" customWidth="1"/>
    <col min="10257" max="10257" width="12.5" style="2" customWidth="1"/>
    <col min="10258" max="10258" width="2.75" style="2" customWidth="1"/>
    <col min="10259" max="10496" width="8.875" style="2"/>
    <col min="10497" max="10497" width="3.5" style="2" bestFit="1" customWidth="1"/>
    <col min="10498" max="10498" width="2.25" style="2" customWidth="1"/>
    <col min="10499" max="10499" width="2.625" style="2" customWidth="1"/>
    <col min="10500" max="10500" width="2.5" style="2" customWidth="1"/>
    <col min="10501" max="10501" width="8" style="2" customWidth="1"/>
    <col min="10502" max="10502" width="4.375" style="2" customWidth="1"/>
    <col min="10503" max="10503" width="3.25" style="2" customWidth="1"/>
    <col min="10504" max="10504" width="10.875" style="2" customWidth="1"/>
    <col min="10505" max="10505" width="5.5" style="2" customWidth="1"/>
    <col min="10506" max="10506" width="3.5" style="2" customWidth="1"/>
    <col min="10507" max="10507" width="4.375" style="2" customWidth="1"/>
    <col min="10508" max="10508" width="5.375" style="2" customWidth="1"/>
    <col min="10509" max="10509" width="7.125" style="2" customWidth="1"/>
    <col min="10510" max="10510" width="1.25" style="2" customWidth="1"/>
    <col min="10511" max="10511" width="3.5" style="2" customWidth="1"/>
    <col min="10512" max="10512" width="8.75" style="2" customWidth="1"/>
    <col min="10513" max="10513" width="12.5" style="2" customWidth="1"/>
    <col min="10514" max="10514" width="2.75" style="2" customWidth="1"/>
    <col min="10515" max="10752" width="8.875" style="2"/>
    <col min="10753" max="10753" width="3.5" style="2" bestFit="1" customWidth="1"/>
    <col min="10754" max="10754" width="2.25" style="2" customWidth="1"/>
    <col min="10755" max="10755" width="2.625" style="2" customWidth="1"/>
    <col min="10756" max="10756" width="2.5" style="2" customWidth="1"/>
    <col min="10757" max="10757" width="8" style="2" customWidth="1"/>
    <col min="10758" max="10758" width="4.375" style="2" customWidth="1"/>
    <col min="10759" max="10759" width="3.25" style="2" customWidth="1"/>
    <col min="10760" max="10760" width="10.875" style="2" customWidth="1"/>
    <col min="10761" max="10761" width="5.5" style="2" customWidth="1"/>
    <col min="10762" max="10762" width="3.5" style="2" customWidth="1"/>
    <col min="10763" max="10763" width="4.375" style="2" customWidth="1"/>
    <col min="10764" max="10764" width="5.375" style="2" customWidth="1"/>
    <col min="10765" max="10765" width="7.125" style="2" customWidth="1"/>
    <col min="10766" max="10766" width="1.25" style="2" customWidth="1"/>
    <col min="10767" max="10767" width="3.5" style="2" customWidth="1"/>
    <col min="10768" max="10768" width="8.75" style="2" customWidth="1"/>
    <col min="10769" max="10769" width="12.5" style="2" customWidth="1"/>
    <col min="10770" max="10770" width="2.75" style="2" customWidth="1"/>
    <col min="10771" max="11008" width="8.875" style="2"/>
    <col min="11009" max="11009" width="3.5" style="2" bestFit="1" customWidth="1"/>
    <col min="11010" max="11010" width="2.25" style="2" customWidth="1"/>
    <col min="11011" max="11011" width="2.625" style="2" customWidth="1"/>
    <col min="11012" max="11012" width="2.5" style="2" customWidth="1"/>
    <col min="11013" max="11013" width="8" style="2" customWidth="1"/>
    <col min="11014" max="11014" width="4.375" style="2" customWidth="1"/>
    <col min="11015" max="11015" width="3.25" style="2" customWidth="1"/>
    <col min="11016" max="11016" width="10.875" style="2" customWidth="1"/>
    <col min="11017" max="11017" width="5.5" style="2" customWidth="1"/>
    <col min="11018" max="11018" width="3.5" style="2" customWidth="1"/>
    <col min="11019" max="11019" width="4.375" style="2" customWidth="1"/>
    <col min="11020" max="11020" width="5.375" style="2" customWidth="1"/>
    <col min="11021" max="11021" width="7.125" style="2" customWidth="1"/>
    <col min="11022" max="11022" width="1.25" style="2" customWidth="1"/>
    <col min="11023" max="11023" width="3.5" style="2" customWidth="1"/>
    <col min="11024" max="11024" width="8.75" style="2" customWidth="1"/>
    <col min="11025" max="11025" width="12.5" style="2" customWidth="1"/>
    <col min="11026" max="11026" width="2.75" style="2" customWidth="1"/>
    <col min="11027" max="11264" width="8.875" style="2"/>
    <col min="11265" max="11265" width="3.5" style="2" bestFit="1" customWidth="1"/>
    <col min="11266" max="11266" width="2.25" style="2" customWidth="1"/>
    <col min="11267" max="11267" width="2.625" style="2" customWidth="1"/>
    <col min="11268" max="11268" width="2.5" style="2" customWidth="1"/>
    <col min="11269" max="11269" width="8" style="2" customWidth="1"/>
    <col min="11270" max="11270" width="4.375" style="2" customWidth="1"/>
    <col min="11271" max="11271" width="3.25" style="2" customWidth="1"/>
    <col min="11272" max="11272" width="10.875" style="2" customWidth="1"/>
    <col min="11273" max="11273" width="5.5" style="2" customWidth="1"/>
    <col min="11274" max="11274" width="3.5" style="2" customWidth="1"/>
    <col min="11275" max="11275" width="4.375" style="2" customWidth="1"/>
    <col min="11276" max="11276" width="5.375" style="2" customWidth="1"/>
    <col min="11277" max="11277" width="7.125" style="2" customWidth="1"/>
    <col min="11278" max="11278" width="1.25" style="2" customWidth="1"/>
    <col min="11279" max="11279" width="3.5" style="2" customWidth="1"/>
    <col min="11280" max="11280" width="8.75" style="2" customWidth="1"/>
    <col min="11281" max="11281" width="12.5" style="2" customWidth="1"/>
    <col min="11282" max="11282" width="2.75" style="2" customWidth="1"/>
    <col min="11283" max="11520" width="8.875" style="2"/>
    <col min="11521" max="11521" width="3.5" style="2" bestFit="1" customWidth="1"/>
    <col min="11522" max="11522" width="2.25" style="2" customWidth="1"/>
    <col min="11523" max="11523" width="2.625" style="2" customWidth="1"/>
    <col min="11524" max="11524" width="2.5" style="2" customWidth="1"/>
    <col min="11525" max="11525" width="8" style="2" customWidth="1"/>
    <col min="11526" max="11526" width="4.375" style="2" customWidth="1"/>
    <col min="11527" max="11527" width="3.25" style="2" customWidth="1"/>
    <col min="11528" max="11528" width="10.875" style="2" customWidth="1"/>
    <col min="11529" max="11529" width="5.5" style="2" customWidth="1"/>
    <col min="11530" max="11530" width="3.5" style="2" customWidth="1"/>
    <col min="11531" max="11531" width="4.375" style="2" customWidth="1"/>
    <col min="11532" max="11532" width="5.375" style="2" customWidth="1"/>
    <col min="11533" max="11533" width="7.125" style="2" customWidth="1"/>
    <col min="11534" max="11534" width="1.25" style="2" customWidth="1"/>
    <col min="11535" max="11535" width="3.5" style="2" customWidth="1"/>
    <col min="11536" max="11536" width="8.75" style="2" customWidth="1"/>
    <col min="11537" max="11537" width="12.5" style="2" customWidth="1"/>
    <col min="11538" max="11538" width="2.75" style="2" customWidth="1"/>
    <col min="11539" max="11776" width="8.875" style="2"/>
    <col min="11777" max="11777" width="3.5" style="2" bestFit="1" customWidth="1"/>
    <col min="11778" max="11778" width="2.25" style="2" customWidth="1"/>
    <col min="11779" max="11779" width="2.625" style="2" customWidth="1"/>
    <col min="11780" max="11780" width="2.5" style="2" customWidth="1"/>
    <col min="11781" max="11781" width="8" style="2" customWidth="1"/>
    <col min="11782" max="11782" width="4.375" style="2" customWidth="1"/>
    <col min="11783" max="11783" width="3.25" style="2" customWidth="1"/>
    <col min="11784" max="11784" width="10.875" style="2" customWidth="1"/>
    <col min="11785" max="11785" width="5.5" style="2" customWidth="1"/>
    <col min="11786" max="11786" width="3.5" style="2" customWidth="1"/>
    <col min="11787" max="11787" width="4.375" style="2" customWidth="1"/>
    <col min="11788" max="11788" width="5.375" style="2" customWidth="1"/>
    <col min="11789" max="11789" width="7.125" style="2" customWidth="1"/>
    <col min="11790" max="11790" width="1.25" style="2" customWidth="1"/>
    <col min="11791" max="11791" width="3.5" style="2" customWidth="1"/>
    <col min="11792" max="11792" width="8.75" style="2" customWidth="1"/>
    <col min="11793" max="11793" width="12.5" style="2" customWidth="1"/>
    <col min="11794" max="11794" width="2.75" style="2" customWidth="1"/>
    <col min="11795" max="12032" width="8.875" style="2"/>
    <col min="12033" max="12033" width="3.5" style="2" bestFit="1" customWidth="1"/>
    <col min="12034" max="12034" width="2.25" style="2" customWidth="1"/>
    <col min="12035" max="12035" width="2.625" style="2" customWidth="1"/>
    <col min="12036" max="12036" width="2.5" style="2" customWidth="1"/>
    <col min="12037" max="12037" width="8" style="2" customWidth="1"/>
    <col min="12038" max="12038" width="4.375" style="2" customWidth="1"/>
    <col min="12039" max="12039" width="3.25" style="2" customWidth="1"/>
    <col min="12040" max="12040" width="10.875" style="2" customWidth="1"/>
    <col min="12041" max="12041" width="5.5" style="2" customWidth="1"/>
    <col min="12042" max="12042" width="3.5" style="2" customWidth="1"/>
    <col min="12043" max="12043" width="4.375" style="2" customWidth="1"/>
    <col min="12044" max="12044" width="5.375" style="2" customWidth="1"/>
    <col min="12045" max="12045" width="7.125" style="2" customWidth="1"/>
    <col min="12046" max="12046" width="1.25" style="2" customWidth="1"/>
    <col min="12047" max="12047" width="3.5" style="2" customWidth="1"/>
    <col min="12048" max="12048" width="8.75" style="2" customWidth="1"/>
    <col min="12049" max="12049" width="12.5" style="2" customWidth="1"/>
    <col min="12050" max="12050" width="2.75" style="2" customWidth="1"/>
    <col min="12051" max="12288" width="8.875" style="2"/>
    <col min="12289" max="12289" width="3.5" style="2" bestFit="1" customWidth="1"/>
    <col min="12290" max="12290" width="2.25" style="2" customWidth="1"/>
    <col min="12291" max="12291" width="2.625" style="2" customWidth="1"/>
    <col min="12292" max="12292" width="2.5" style="2" customWidth="1"/>
    <col min="12293" max="12293" width="8" style="2" customWidth="1"/>
    <col min="12294" max="12294" width="4.375" style="2" customWidth="1"/>
    <col min="12295" max="12295" width="3.25" style="2" customWidth="1"/>
    <col min="12296" max="12296" width="10.875" style="2" customWidth="1"/>
    <col min="12297" max="12297" width="5.5" style="2" customWidth="1"/>
    <col min="12298" max="12298" width="3.5" style="2" customWidth="1"/>
    <col min="12299" max="12299" width="4.375" style="2" customWidth="1"/>
    <col min="12300" max="12300" width="5.375" style="2" customWidth="1"/>
    <col min="12301" max="12301" width="7.125" style="2" customWidth="1"/>
    <col min="12302" max="12302" width="1.25" style="2" customWidth="1"/>
    <col min="12303" max="12303" width="3.5" style="2" customWidth="1"/>
    <col min="12304" max="12304" width="8.75" style="2" customWidth="1"/>
    <col min="12305" max="12305" width="12.5" style="2" customWidth="1"/>
    <col min="12306" max="12306" width="2.75" style="2" customWidth="1"/>
    <col min="12307" max="12544" width="8.875" style="2"/>
    <col min="12545" max="12545" width="3.5" style="2" bestFit="1" customWidth="1"/>
    <col min="12546" max="12546" width="2.25" style="2" customWidth="1"/>
    <col min="12547" max="12547" width="2.625" style="2" customWidth="1"/>
    <col min="12548" max="12548" width="2.5" style="2" customWidth="1"/>
    <col min="12549" max="12549" width="8" style="2" customWidth="1"/>
    <col min="12550" max="12550" width="4.375" style="2" customWidth="1"/>
    <col min="12551" max="12551" width="3.25" style="2" customWidth="1"/>
    <col min="12552" max="12552" width="10.875" style="2" customWidth="1"/>
    <col min="12553" max="12553" width="5.5" style="2" customWidth="1"/>
    <col min="12554" max="12554" width="3.5" style="2" customWidth="1"/>
    <col min="12555" max="12555" width="4.375" style="2" customWidth="1"/>
    <col min="12556" max="12556" width="5.375" style="2" customWidth="1"/>
    <col min="12557" max="12557" width="7.125" style="2" customWidth="1"/>
    <col min="12558" max="12558" width="1.25" style="2" customWidth="1"/>
    <col min="12559" max="12559" width="3.5" style="2" customWidth="1"/>
    <col min="12560" max="12560" width="8.75" style="2" customWidth="1"/>
    <col min="12561" max="12561" width="12.5" style="2" customWidth="1"/>
    <col min="12562" max="12562" width="2.75" style="2" customWidth="1"/>
    <col min="12563" max="12800" width="8.875" style="2"/>
    <col min="12801" max="12801" width="3.5" style="2" bestFit="1" customWidth="1"/>
    <col min="12802" max="12802" width="2.25" style="2" customWidth="1"/>
    <col min="12803" max="12803" width="2.625" style="2" customWidth="1"/>
    <col min="12804" max="12804" width="2.5" style="2" customWidth="1"/>
    <col min="12805" max="12805" width="8" style="2" customWidth="1"/>
    <col min="12806" max="12806" width="4.375" style="2" customWidth="1"/>
    <col min="12807" max="12807" width="3.25" style="2" customWidth="1"/>
    <col min="12808" max="12808" width="10.875" style="2" customWidth="1"/>
    <col min="12809" max="12809" width="5.5" style="2" customWidth="1"/>
    <col min="12810" max="12810" width="3.5" style="2" customWidth="1"/>
    <col min="12811" max="12811" width="4.375" style="2" customWidth="1"/>
    <col min="12812" max="12812" width="5.375" style="2" customWidth="1"/>
    <col min="12813" max="12813" width="7.125" style="2" customWidth="1"/>
    <col min="12814" max="12814" width="1.25" style="2" customWidth="1"/>
    <col min="12815" max="12815" width="3.5" style="2" customWidth="1"/>
    <col min="12816" max="12816" width="8.75" style="2" customWidth="1"/>
    <col min="12817" max="12817" width="12.5" style="2" customWidth="1"/>
    <col min="12818" max="12818" width="2.75" style="2" customWidth="1"/>
    <col min="12819" max="13056" width="8.875" style="2"/>
    <col min="13057" max="13057" width="3.5" style="2" bestFit="1" customWidth="1"/>
    <col min="13058" max="13058" width="2.25" style="2" customWidth="1"/>
    <col min="13059" max="13059" width="2.625" style="2" customWidth="1"/>
    <col min="13060" max="13060" width="2.5" style="2" customWidth="1"/>
    <col min="13061" max="13061" width="8" style="2" customWidth="1"/>
    <col min="13062" max="13062" width="4.375" style="2" customWidth="1"/>
    <col min="13063" max="13063" width="3.25" style="2" customWidth="1"/>
    <col min="13064" max="13064" width="10.875" style="2" customWidth="1"/>
    <col min="13065" max="13065" width="5.5" style="2" customWidth="1"/>
    <col min="13066" max="13066" width="3.5" style="2" customWidth="1"/>
    <col min="13067" max="13067" width="4.375" style="2" customWidth="1"/>
    <col min="13068" max="13068" width="5.375" style="2" customWidth="1"/>
    <col min="13069" max="13069" width="7.125" style="2" customWidth="1"/>
    <col min="13070" max="13070" width="1.25" style="2" customWidth="1"/>
    <col min="13071" max="13071" width="3.5" style="2" customWidth="1"/>
    <col min="13072" max="13072" width="8.75" style="2" customWidth="1"/>
    <col min="13073" max="13073" width="12.5" style="2" customWidth="1"/>
    <col min="13074" max="13074" width="2.75" style="2" customWidth="1"/>
    <col min="13075" max="13312" width="8.875" style="2"/>
    <col min="13313" max="13313" width="3.5" style="2" bestFit="1" customWidth="1"/>
    <col min="13314" max="13314" width="2.25" style="2" customWidth="1"/>
    <col min="13315" max="13315" width="2.625" style="2" customWidth="1"/>
    <col min="13316" max="13316" width="2.5" style="2" customWidth="1"/>
    <col min="13317" max="13317" width="8" style="2" customWidth="1"/>
    <col min="13318" max="13318" width="4.375" style="2" customWidth="1"/>
    <col min="13319" max="13319" width="3.25" style="2" customWidth="1"/>
    <col min="13320" max="13320" width="10.875" style="2" customWidth="1"/>
    <col min="13321" max="13321" width="5.5" style="2" customWidth="1"/>
    <col min="13322" max="13322" width="3.5" style="2" customWidth="1"/>
    <col min="13323" max="13323" width="4.375" style="2" customWidth="1"/>
    <col min="13324" max="13324" width="5.375" style="2" customWidth="1"/>
    <col min="13325" max="13325" width="7.125" style="2" customWidth="1"/>
    <col min="13326" max="13326" width="1.25" style="2" customWidth="1"/>
    <col min="13327" max="13327" width="3.5" style="2" customWidth="1"/>
    <col min="13328" max="13328" width="8.75" style="2" customWidth="1"/>
    <col min="13329" max="13329" width="12.5" style="2" customWidth="1"/>
    <col min="13330" max="13330" width="2.75" style="2" customWidth="1"/>
    <col min="13331" max="13568" width="8.875" style="2"/>
    <col min="13569" max="13569" width="3.5" style="2" bestFit="1" customWidth="1"/>
    <col min="13570" max="13570" width="2.25" style="2" customWidth="1"/>
    <col min="13571" max="13571" width="2.625" style="2" customWidth="1"/>
    <col min="13572" max="13572" width="2.5" style="2" customWidth="1"/>
    <col min="13573" max="13573" width="8" style="2" customWidth="1"/>
    <col min="13574" max="13574" width="4.375" style="2" customWidth="1"/>
    <col min="13575" max="13575" width="3.25" style="2" customWidth="1"/>
    <col min="13576" max="13576" width="10.875" style="2" customWidth="1"/>
    <col min="13577" max="13577" width="5.5" style="2" customWidth="1"/>
    <col min="13578" max="13578" width="3.5" style="2" customWidth="1"/>
    <col min="13579" max="13579" width="4.375" style="2" customWidth="1"/>
    <col min="13580" max="13580" width="5.375" style="2" customWidth="1"/>
    <col min="13581" max="13581" width="7.125" style="2" customWidth="1"/>
    <col min="13582" max="13582" width="1.25" style="2" customWidth="1"/>
    <col min="13583" max="13583" width="3.5" style="2" customWidth="1"/>
    <col min="13584" max="13584" width="8.75" style="2" customWidth="1"/>
    <col min="13585" max="13585" width="12.5" style="2" customWidth="1"/>
    <col min="13586" max="13586" width="2.75" style="2" customWidth="1"/>
    <col min="13587" max="13824" width="8.875" style="2"/>
    <col min="13825" max="13825" width="3.5" style="2" bestFit="1" customWidth="1"/>
    <col min="13826" max="13826" width="2.25" style="2" customWidth="1"/>
    <col min="13827" max="13827" width="2.625" style="2" customWidth="1"/>
    <col min="13828" max="13828" width="2.5" style="2" customWidth="1"/>
    <col min="13829" max="13829" width="8" style="2" customWidth="1"/>
    <col min="13830" max="13830" width="4.375" style="2" customWidth="1"/>
    <col min="13831" max="13831" width="3.25" style="2" customWidth="1"/>
    <col min="13832" max="13832" width="10.875" style="2" customWidth="1"/>
    <col min="13833" max="13833" width="5.5" style="2" customWidth="1"/>
    <col min="13834" max="13834" width="3.5" style="2" customWidth="1"/>
    <col min="13835" max="13835" width="4.375" style="2" customWidth="1"/>
    <col min="13836" max="13836" width="5.375" style="2" customWidth="1"/>
    <col min="13837" max="13837" width="7.125" style="2" customWidth="1"/>
    <col min="13838" max="13838" width="1.25" style="2" customWidth="1"/>
    <col min="13839" max="13839" width="3.5" style="2" customWidth="1"/>
    <col min="13840" max="13840" width="8.75" style="2" customWidth="1"/>
    <col min="13841" max="13841" width="12.5" style="2" customWidth="1"/>
    <col min="13842" max="13842" width="2.75" style="2" customWidth="1"/>
    <col min="13843" max="14080" width="8.875" style="2"/>
    <col min="14081" max="14081" width="3.5" style="2" bestFit="1" customWidth="1"/>
    <col min="14082" max="14082" width="2.25" style="2" customWidth="1"/>
    <col min="14083" max="14083" width="2.625" style="2" customWidth="1"/>
    <col min="14084" max="14084" width="2.5" style="2" customWidth="1"/>
    <col min="14085" max="14085" width="8" style="2" customWidth="1"/>
    <col min="14086" max="14086" width="4.375" style="2" customWidth="1"/>
    <col min="14087" max="14087" width="3.25" style="2" customWidth="1"/>
    <col min="14088" max="14088" width="10.875" style="2" customWidth="1"/>
    <col min="14089" max="14089" width="5.5" style="2" customWidth="1"/>
    <col min="14090" max="14090" width="3.5" style="2" customWidth="1"/>
    <col min="14091" max="14091" width="4.375" style="2" customWidth="1"/>
    <col min="14092" max="14092" width="5.375" style="2" customWidth="1"/>
    <col min="14093" max="14093" width="7.125" style="2" customWidth="1"/>
    <col min="14094" max="14094" width="1.25" style="2" customWidth="1"/>
    <col min="14095" max="14095" width="3.5" style="2" customWidth="1"/>
    <col min="14096" max="14096" width="8.75" style="2" customWidth="1"/>
    <col min="14097" max="14097" width="12.5" style="2" customWidth="1"/>
    <col min="14098" max="14098" width="2.75" style="2" customWidth="1"/>
    <col min="14099" max="14336" width="8.875" style="2"/>
    <col min="14337" max="14337" width="3.5" style="2" bestFit="1" customWidth="1"/>
    <col min="14338" max="14338" width="2.25" style="2" customWidth="1"/>
    <col min="14339" max="14339" width="2.625" style="2" customWidth="1"/>
    <col min="14340" max="14340" width="2.5" style="2" customWidth="1"/>
    <col min="14341" max="14341" width="8" style="2" customWidth="1"/>
    <col min="14342" max="14342" width="4.375" style="2" customWidth="1"/>
    <col min="14343" max="14343" width="3.25" style="2" customWidth="1"/>
    <col min="14344" max="14344" width="10.875" style="2" customWidth="1"/>
    <col min="14345" max="14345" width="5.5" style="2" customWidth="1"/>
    <col min="14346" max="14346" width="3.5" style="2" customWidth="1"/>
    <col min="14347" max="14347" width="4.375" style="2" customWidth="1"/>
    <col min="14348" max="14348" width="5.375" style="2" customWidth="1"/>
    <col min="14349" max="14349" width="7.125" style="2" customWidth="1"/>
    <col min="14350" max="14350" width="1.25" style="2" customWidth="1"/>
    <col min="14351" max="14351" width="3.5" style="2" customWidth="1"/>
    <col min="14352" max="14352" width="8.75" style="2" customWidth="1"/>
    <col min="14353" max="14353" width="12.5" style="2" customWidth="1"/>
    <col min="14354" max="14354" width="2.75" style="2" customWidth="1"/>
    <col min="14355" max="14592" width="8.875" style="2"/>
    <col min="14593" max="14593" width="3.5" style="2" bestFit="1" customWidth="1"/>
    <col min="14594" max="14594" width="2.25" style="2" customWidth="1"/>
    <col min="14595" max="14595" width="2.625" style="2" customWidth="1"/>
    <col min="14596" max="14596" width="2.5" style="2" customWidth="1"/>
    <col min="14597" max="14597" width="8" style="2" customWidth="1"/>
    <col min="14598" max="14598" width="4.375" style="2" customWidth="1"/>
    <col min="14599" max="14599" width="3.25" style="2" customWidth="1"/>
    <col min="14600" max="14600" width="10.875" style="2" customWidth="1"/>
    <col min="14601" max="14601" width="5.5" style="2" customWidth="1"/>
    <col min="14602" max="14602" width="3.5" style="2" customWidth="1"/>
    <col min="14603" max="14603" width="4.375" style="2" customWidth="1"/>
    <col min="14604" max="14604" width="5.375" style="2" customWidth="1"/>
    <col min="14605" max="14605" width="7.125" style="2" customWidth="1"/>
    <col min="14606" max="14606" width="1.25" style="2" customWidth="1"/>
    <col min="14607" max="14607" width="3.5" style="2" customWidth="1"/>
    <col min="14608" max="14608" width="8.75" style="2" customWidth="1"/>
    <col min="14609" max="14609" width="12.5" style="2" customWidth="1"/>
    <col min="14610" max="14610" width="2.75" style="2" customWidth="1"/>
    <col min="14611" max="14848" width="8.875" style="2"/>
    <col min="14849" max="14849" width="3.5" style="2" bestFit="1" customWidth="1"/>
    <col min="14850" max="14850" width="2.25" style="2" customWidth="1"/>
    <col min="14851" max="14851" width="2.625" style="2" customWidth="1"/>
    <col min="14852" max="14852" width="2.5" style="2" customWidth="1"/>
    <col min="14853" max="14853" width="8" style="2" customWidth="1"/>
    <col min="14854" max="14854" width="4.375" style="2" customWidth="1"/>
    <col min="14855" max="14855" width="3.25" style="2" customWidth="1"/>
    <col min="14856" max="14856" width="10.875" style="2" customWidth="1"/>
    <col min="14857" max="14857" width="5.5" style="2" customWidth="1"/>
    <col min="14858" max="14858" width="3.5" style="2" customWidth="1"/>
    <col min="14859" max="14859" width="4.375" style="2" customWidth="1"/>
    <col min="14860" max="14860" width="5.375" style="2" customWidth="1"/>
    <col min="14861" max="14861" width="7.125" style="2" customWidth="1"/>
    <col min="14862" max="14862" width="1.25" style="2" customWidth="1"/>
    <col min="14863" max="14863" width="3.5" style="2" customWidth="1"/>
    <col min="14864" max="14864" width="8.75" style="2" customWidth="1"/>
    <col min="14865" max="14865" width="12.5" style="2" customWidth="1"/>
    <col min="14866" max="14866" width="2.75" style="2" customWidth="1"/>
    <col min="14867" max="15104" width="8.875" style="2"/>
    <col min="15105" max="15105" width="3.5" style="2" bestFit="1" customWidth="1"/>
    <col min="15106" max="15106" width="2.25" style="2" customWidth="1"/>
    <col min="15107" max="15107" width="2.625" style="2" customWidth="1"/>
    <col min="15108" max="15108" width="2.5" style="2" customWidth="1"/>
    <col min="15109" max="15109" width="8" style="2" customWidth="1"/>
    <col min="15110" max="15110" width="4.375" style="2" customWidth="1"/>
    <col min="15111" max="15111" width="3.25" style="2" customWidth="1"/>
    <col min="15112" max="15112" width="10.875" style="2" customWidth="1"/>
    <col min="15113" max="15113" width="5.5" style="2" customWidth="1"/>
    <col min="15114" max="15114" width="3.5" style="2" customWidth="1"/>
    <col min="15115" max="15115" width="4.375" style="2" customWidth="1"/>
    <col min="15116" max="15116" width="5.375" style="2" customWidth="1"/>
    <col min="15117" max="15117" width="7.125" style="2" customWidth="1"/>
    <col min="15118" max="15118" width="1.25" style="2" customWidth="1"/>
    <col min="15119" max="15119" width="3.5" style="2" customWidth="1"/>
    <col min="15120" max="15120" width="8.75" style="2" customWidth="1"/>
    <col min="15121" max="15121" width="12.5" style="2" customWidth="1"/>
    <col min="15122" max="15122" width="2.75" style="2" customWidth="1"/>
    <col min="15123" max="15360" width="8.875" style="2"/>
    <col min="15361" max="15361" width="3.5" style="2" bestFit="1" customWidth="1"/>
    <col min="15362" max="15362" width="2.25" style="2" customWidth="1"/>
    <col min="15363" max="15363" width="2.625" style="2" customWidth="1"/>
    <col min="15364" max="15364" width="2.5" style="2" customWidth="1"/>
    <col min="15365" max="15365" width="8" style="2" customWidth="1"/>
    <col min="15366" max="15366" width="4.375" style="2" customWidth="1"/>
    <col min="15367" max="15367" width="3.25" style="2" customWidth="1"/>
    <col min="15368" max="15368" width="10.875" style="2" customWidth="1"/>
    <col min="15369" max="15369" width="5.5" style="2" customWidth="1"/>
    <col min="15370" max="15370" width="3.5" style="2" customWidth="1"/>
    <col min="15371" max="15371" width="4.375" style="2" customWidth="1"/>
    <col min="15372" max="15372" width="5.375" style="2" customWidth="1"/>
    <col min="15373" max="15373" width="7.125" style="2" customWidth="1"/>
    <col min="15374" max="15374" width="1.25" style="2" customWidth="1"/>
    <col min="15375" max="15375" width="3.5" style="2" customWidth="1"/>
    <col min="15376" max="15376" width="8.75" style="2" customWidth="1"/>
    <col min="15377" max="15377" width="12.5" style="2" customWidth="1"/>
    <col min="15378" max="15378" width="2.75" style="2" customWidth="1"/>
    <col min="15379" max="15616" width="8.875" style="2"/>
    <col min="15617" max="15617" width="3.5" style="2" bestFit="1" customWidth="1"/>
    <col min="15618" max="15618" width="2.25" style="2" customWidth="1"/>
    <col min="15619" max="15619" width="2.625" style="2" customWidth="1"/>
    <col min="15620" max="15620" width="2.5" style="2" customWidth="1"/>
    <col min="15621" max="15621" width="8" style="2" customWidth="1"/>
    <col min="15622" max="15622" width="4.375" style="2" customWidth="1"/>
    <col min="15623" max="15623" width="3.25" style="2" customWidth="1"/>
    <col min="15624" max="15624" width="10.875" style="2" customWidth="1"/>
    <col min="15625" max="15625" width="5.5" style="2" customWidth="1"/>
    <col min="15626" max="15626" width="3.5" style="2" customWidth="1"/>
    <col min="15627" max="15627" width="4.375" style="2" customWidth="1"/>
    <col min="15628" max="15628" width="5.375" style="2" customWidth="1"/>
    <col min="15629" max="15629" width="7.125" style="2" customWidth="1"/>
    <col min="15630" max="15630" width="1.25" style="2" customWidth="1"/>
    <col min="15631" max="15631" width="3.5" style="2" customWidth="1"/>
    <col min="15632" max="15632" width="8.75" style="2" customWidth="1"/>
    <col min="15633" max="15633" width="12.5" style="2" customWidth="1"/>
    <col min="15634" max="15634" width="2.75" style="2" customWidth="1"/>
    <col min="15635" max="15872" width="8.875" style="2"/>
    <col min="15873" max="15873" width="3.5" style="2" bestFit="1" customWidth="1"/>
    <col min="15874" max="15874" width="2.25" style="2" customWidth="1"/>
    <col min="15875" max="15875" width="2.625" style="2" customWidth="1"/>
    <col min="15876" max="15876" width="2.5" style="2" customWidth="1"/>
    <col min="15877" max="15877" width="8" style="2" customWidth="1"/>
    <col min="15878" max="15878" width="4.375" style="2" customWidth="1"/>
    <col min="15879" max="15879" width="3.25" style="2" customWidth="1"/>
    <col min="15880" max="15880" width="10.875" style="2" customWidth="1"/>
    <col min="15881" max="15881" width="5.5" style="2" customWidth="1"/>
    <col min="15882" max="15882" width="3.5" style="2" customWidth="1"/>
    <col min="15883" max="15883" width="4.375" style="2" customWidth="1"/>
    <col min="15884" max="15884" width="5.375" style="2" customWidth="1"/>
    <col min="15885" max="15885" width="7.125" style="2" customWidth="1"/>
    <col min="15886" max="15886" width="1.25" style="2" customWidth="1"/>
    <col min="15887" max="15887" width="3.5" style="2" customWidth="1"/>
    <col min="15888" max="15888" width="8.75" style="2" customWidth="1"/>
    <col min="15889" max="15889" width="12.5" style="2" customWidth="1"/>
    <col min="15890" max="15890" width="2.75" style="2" customWidth="1"/>
    <col min="15891" max="16128" width="8.875" style="2"/>
    <col min="16129" max="16129" width="3.5" style="2" bestFit="1" customWidth="1"/>
    <col min="16130" max="16130" width="2.25" style="2" customWidth="1"/>
    <col min="16131" max="16131" width="2.625" style="2" customWidth="1"/>
    <col min="16132" max="16132" width="2.5" style="2" customWidth="1"/>
    <col min="16133" max="16133" width="8" style="2" customWidth="1"/>
    <col min="16134" max="16134" width="4.375" style="2" customWidth="1"/>
    <col min="16135" max="16135" width="3.25" style="2" customWidth="1"/>
    <col min="16136" max="16136" width="10.875" style="2" customWidth="1"/>
    <col min="16137" max="16137" width="5.5" style="2" customWidth="1"/>
    <col min="16138" max="16138" width="3.5" style="2" customWidth="1"/>
    <col min="16139" max="16139" width="4.375" style="2" customWidth="1"/>
    <col min="16140" max="16140" width="5.375" style="2" customWidth="1"/>
    <col min="16141" max="16141" width="7.125" style="2" customWidth="1"/>
    <col min="16142" max="16142" width="1.25" style="2" customWidth="1"/>
    <col min="16143" max="16143" width="3.5" style="2" customWidth="1"/>
    <col min="16144" max="16144" width="8.75" style="2" customWidth="1"/>
    <col min="16145" max="16145" width="12.5" style="2" customWidth="1"/>
    <col min="16146" max="16146" width="2.75" style="2" customWidth="1"/>
    <col min="16147" max="16384" width="8.875" style="2"/>
  </cols>
  <sheetData>
    <row r="1" spans="1:18" ht="13.15" customHeight="1" x14ac:dyDescent="0.4">
      <c r="A1" s="48" t="s">
        <v>0</v>
      </c>
      <c r="B1" s="48"/>
      <c r="C1" s="48"/>
      <c r="D1" s="48"/>
      <c r="E1" s="49" t="s">
        <v>1</v>
      </c>
      <c r="F1" s="49"/>
      <c r="G1" s="49"/>
      <c r="H1" s="49"/>
      <c r="I1" s="49"/>
      <c r="J1" s="49"/>
      <c r="K1" s="49"/>
      <c r="L1" s="49"/>
      <c r="M1" s="51" t="s">
        <v>2</v>
      </c>
      <c r="N1" s="51"/>
      <c r="O1" s="51"/>
      <c r="P1" s="48" t="s">
        <v>3</v>
      </c>
      <c r="Q1" s="1"/>
    </row>
    <row r="2" spans="1:18" ht="13.15" customHeight="1" x14ac:dyDescent="0.4">
      <c r="A2" s="48"/>
      <c r="B2" s="48"/>
      <c r="C2" s="48"/>
      <c r="D2" s="48"/>
      <c r="E2" s="50"/>
      <c r="F2" s="50"/>
      <c r="G2" s="50"/>
      <c r="H2" s="50"/>
      <c r="I2" s="50"/>
      <c r="J2" s="50"/>
      <c r="K2" s="50"/>
      <c r="L2" s="50"/>
      <c r="M2" s="52"/>
      <c r="N2" s="52"/>
      <c r="O2" s="52"/>
      <c r="P2" s="48"/>
      <c r="Q2" s="53" t="s">
        <v>4</v>
      </c>
    </row>
    <row r="3" spans="1:18" s="6" customFormat="1" ht="3" customHeight="1" x14ac:dyDescent="0.4">
      <c r="A3" s="3"/>
      <c r="B3" s="3"/>
      <c r="C3" s="3"/>
      <c r="D3" s="3"/>
      <c r="E3" s="4"/>
      <c r="F3" s="4"/>
      <c r="G3" s="4"/>
      <c r="H3" s="4"/>
      <c r="I3" s="4"/>
      <c r="J3" s="4"/>
      <c r="K3" s="4"/>
      <c r="L3" s="4"/>
      <c r="M3" s="4"/>
      <c r="N3" s="4"/>
      <c r="O3" s="4"/>
      <c r="P3" s="5"/>
      <c r="Q3" s="54"/>
    </row>
    <row r="4" spans="1:18" s="6" customFormat="1" ht="15" customHeight="1" x14ac:dyDescent="0.4">
      <c r="A4" s="55" t="s">
        <v>5</v>
      </c>
      <c r="B4" s="56"/>
      <c r="C4" s="56"/>
      <c r="D4" s="56"/>
      <c r="E4" s="56"/>
      <c r="F4" s="56"/>
      <c r="G4" s="56"/>
      <c r="H4" s="56"/>
      <c r="I4" s="56"/>
      <c r="J4" s="56"/>
      <c r="K4" s="56"/>
      <c r="L4" s="56"/>
      <c r="M4" s="56"/>
      <c r="N4" s="56"/>
      <c r="O4" s="56"/>
      <c r="P4" s="56"/>
      <c r="Q4" s="57"/>
    </row>
    <row r="5" spans="1:18" s="6" customFormat="1" ht="15" customHeight="1" x14ac:dyDescent="0.4">
      <c r="A5" s="30" t="s">
        <v>6</v>
      </c>
      <c r="B5" s="31"/>
      <c r="C5" s="31"/>
      <c r="D5" s="31"/>
      <c r="E5" s="32" t="s">
        <v>118</v>
      </c>
      <c r="F5" s="33"/>
      <c r="G5" s="33"/>
      <c r="H5" s="33"/>
      <c r="I5" s="33"/>
      <c r="J5" s="33"/>
      <c r="K5" s="33"/>
      <c r="L5" s="34"/>
      <c r="M5" s="35" t="s">
        <v>7</v>
      </c>
      <c r="N5" s="36"/>
      <c r="O5" s="37"/>
      <c r="P5" s="38" t="s">
        <v>119</v>
      </c>
      <c r="Q5" s="39"/>
    </row>
    <row r="6" spans="1:18" s="6" customFormat="1" ht="15" customHeight="1" x14ac:dyDescent="0.4">
      <c r="A6" s="40" t="s">
        <v>8</v>
      </c>
      <c r="B6" s="41"/>
      <c r="C6" s="41"/>
      <c r="D6" s="41"/>
      <c r="E6" s="32" t="s">
        <v>9</v>
      </c>
      <c r="F6" s="33"/>
      <c r="G6" s="33"/>
      <c r="H6" s="33"/>
      <c r="I6" s="33"/>
      <c r="J6" s="33"/>
      <c r="K6" s="33"/>
      <c r="L6" s="42"/>
      <c r="M6" s="43" t="s">
        <v>10</v>
      </c>
      <c r="N6" s="44"/>
      <c r="O6" s="45"/>
      <c r="P6" s="46" t="s">
        <v>11</v>
      </c>
      <c r="Q6" s="47"/>
    </row>
    <row r="7" spans="1:18" s="6" customFormat="1" ht="15" customHeight="1" x14ac:dyDescent="0.4">
      <c r="A7" s="30" t="s">
        <v>12</v>
      </c>
      <c r="B7" s="31"/>
      <c r="C7" s="31"/>
      <c r="D7" s="31"/>
      <c r="E7" s="58" t="s">
        <v>13</v>
      </c>
      <c r="F7" s="59"/>
      <c r="G7" s="59"/>
      <c r="H7" s="59"/>
      <c r="I7" s="59"/>
      <c r="J7" s="59"/>
      <c r="K7" s="59"/>
      <c r="L7" s="59"/>
      <c r="M7" s="59"/>
      <c r="N7" s="59"/>
      <c r="O7" s="59"/>
      <c r="P7" s="59"/>
      <c r="Q7" s="60"/>
    </row>
    <row r="8" spans="1:18" s="6" customFormat="1" ht="15" customHeight="1" x14ac:dyDescent="0.4">
      <c r="A8" s="61" t="s">
        <v>14</v>
      </c>
      <c r="B8" s="62"/>
      <c r="C8" s="62"/>
      <c r="D8" s="63"/>
      <c r="E8" s="64" t="s">
        <v>15</v>
      </c>
      <c r="F8" s="65"/>
      <c r="G8" s="65"/>
      <c r="H8" s="65"/>
      <c r="I8" s="65"/>
      <c r="J8" s="65"/>
      <c r="K8" s="65"/>
      <c r="L8" s="65"/>
      <c r="M8" s="65"/>
      <c r="N8" s="65"/>
      <c r="O8" s="65"/>
      <c r="P8" s="65"/>
      <c r="Q8" s="66"/>
    </row>
    <row r="9" spans="1:18" s="6" customFormat="1" ht="15" customHeight="1" x14ac:dyDescent="0.4">
      <c r="A9" s="67" t="s">
        <v>16</v>
      </c>
      <c r="B9" s="68"/>
      <c r="C9" s="69" t="s">
        <v>17</v>
      </c>
      <c r="D9" s="69"/>
      <c r="E9" s="69"/>
      <c r="F9" s="69"/>
      <c r="G9" s="69"/>
      <c r="H9" s="69"/>
      <c r="I9" s="70" t="s">
        <v>18</v>
      </c>
      <c r="J9" s="70"/>
      <c r="K9" s="70"/>
      <c r="L9" s="71" t="s">
        <v>19</v>
      </c>
      <c r="M9" s="72"/>
      <c r="N9" s="72"/>
      <c r="O9" s="72"/>
      <c r="P9" s="72"/>
      <c r="Q9" s="73"/>
    </row>
    <row r="10" spans="1:18" s="6" customFormat="1" ht="15" customHeight="1" x14ac:dyDescent="0.4">
      <c r="A10" s="67"/>
      <c r="B10" s="68"/>
      <c r="C10" s="69"/>
      <c r="D10" s="69"/>
      <c r="E10" s="69"/>
      <c r="F10" s="69"/>
      <c r="G10" s="69"/>
      <c r="H10" s="69"/>
      <c r="I10" s="70" t="s">
        <v>20</v>
      </c>
      <c r="J10" s="70"/>
      <c r="K10" s="70"/>
      <c r="L10" s="71" t="s">
        <v>21</v>
      </c>
      <c r="M10" s="72"/>
      <c r="N10" s="72"/>
      <c r="O10" s="72"/>
      <c r="P10" s="72"/>
      <c r="Q10" s="73"/>
    </row>
    <row r="11" spans="1:18" s="6" customFormat="1" ht="15" customHeight="1" x14ac:dyDescent="0.4">
      <c r="A11" s="67" t="s">
        <v>22</v>
      </c>
      <c r="B11" s="68"/>
      <c r="C11" s="41" t="s">
        <v>23</v>
      </c>
      <c r="D11" s="41"/>
      <c r="E11" s="94" t="s">
        <v>24</v>
      </c>
      <c r="F11" s="94"/>
      <c r="G11" s="94"/>
      <c r="H11" s="94"/>
      <c r="I11" s="94"/>
      <c r="J11" s="94"/>
      <c r="K11" s="94"/>
      <c r="L11" s="94"/>
      <c r="M11" s="94"/>
      <c r="N11" s="94"/>
      <c r="O11" s="94"/>
      <c r="P11" s="94"/>
      <c r="Q11" s="95"/>
      <c r="R11" s="7"/>
    </row>
    <row r="12" spans="1:18" s="6" customFormat="1" ht="15" customHeight="1" x14ac:dyDescent="0.4">
      <c r="A12" s="67"/>
      <c r="B12" s="68"/>
      <c r="C12" s="41" t="s">
        <v>25</v>
      </c>
      <c r="D12" s="41"/>
      <c r="E12" s="94" t="s">
        <v>26</v>
      </c>
      <c r="F12" s="94"/>
      <c r="G12" s="94"/>
      <c r="H12" s="8" t="s">
        <v>27</v>
      </c>
      <c r="I12" s="96" t="s">
        <v>28</v>
      </c>
      <c r="J12" s="97"/>
      <c r="K12" s="97"/>
      <c r="L12" s="98"/>
      <c r="M12" s="8" t="s">
        <v>29</v>
      </c>
      <c r="N12" s="96" t="s">
        <v>30</v>
      </c>
      <c r="O12" s="97"/>
      <c r="P12" s="97"/>
      <c r="Q12" s="99"/>
      <c r="R12" s="7"/>
    </row>
    <row r="13" spans="1:18" s="6" customFormat="1" ht="15" customHeight="1" x14ac:dyDescent="0.4">
      <c r="A13" s="92"/>
      <c r="B13" s="93"/>
      <c r="C13" s="100" t="s">
        <v>31</v>
      </c>
      <c r="D13" s="100"/>
      <c r="E13" s="74" t="s">
        <v>32</v>
      </c>
      <c r="F13" s="75"/>
      <c r="G13" s="75"/>
      <c r="H13" s="75"/>
      <c r="I13" s="101"/>
      <c r="J13" s="102" t="s">
        <v>33</v>
      </c>
      <c r="K13" s="102"/>
      <c r="L13" s="74" t="s">
        <v>34</v>
      </c>
      <c r="M13" s="75"/>
      <c r="N13" s="75"/>
      <c r="O13" s="75"/>
      <c r="P13" s="75"/>
      <c r="Q13" s="76"/>
      <c r="R13" s="7"/>
    </row>
    <row r="14" spans="1:18" s="6" customFormat="1" ht="15" customHeight="1" x14ac:dyDescent="0.4">
      <c r="A14" s="77" t="s">
        <v>35</v>
      </c>
      <c r="B14" s="77"/>
      <c r="C14" s="77"/>
      <c r="D14" s="77"/>
      <c r="E14" s="77"/>
      <c r="F14" s="77"/>
      <c r="G14" s="77"/>
      <c r="H14" s="77"/>
      <c r="I14" s="77"/>
      <c r="J14" s="77"/>
      <c r="K14" s="77"/>
      <c r="L14" s="77"/>
      <c r="M14" s="77"/>
      <c r="N14" s="77"/>
      <c r="O14" s="77"/>
      <c r="P14" s="77"/>
      <c r="Q14" s="77"/>
    </row>
    <row r="15" spans="1:18" s="6" customFormat="1" ht="65.45" customHeight="1" x14ac:dyDescent="0.4">
      <c r="A15" s="78" t="s">
        <v>36</v>
      </c>
      <c r="B15" s="81" t="s">
        <v>37</v>
      </c>
      <c r="C15" s="82"/>
      <c r="D15" s="83" t="s">
        <v>38</v>
      </c>
      <c r="E15" s="84"/>
      <c r="F15" s="84"/>
      <c r="G15" s="84"/>
      <c r="H15" s="84"/>
      <c r="I15" s="84"/>
      <c r="J15" s="84"/>
      <c r="K15" s="84"/>
      <c r="L15" s="84"/>
      <c r="M15" s="84"/>
      <c r="N15" s="84"/>
      <c r="O15" s="84"/>
      <c r="P15" s="84"/>
      <c r="Q15" s="85"/>
    </row>
    <row r="16" spans="1:18" s="6" customFormat="1" ht="36" customHeight="1" x14ac:dyDescent="0.4">
      <c r="A16" s="79"/>
      <c r="B16" s="86" t="s">
        <v>39</v>
      </c>
      <c r="C16" s="87"/>
      <c r="D16" s="87"/>
      <c r="E16" s="87"/>
      <c r="F16" s="88"/>
      <c r="G16" s="89" t="s">
        <v>40</v>
      </c>
      <c r="H16" s="90"/>
      <c r="I16" s="90"/>
      <c r="J16" s="90"/>
      <c r="K16" s="90"/>
      <c r="L16" s="90"/>
      <c r="M16" s="90"/>
      <c r="N16" s="90"/>
      <c r="O16" s="90"/>
      <c r="P16" s="90"/>
      <c r="Q16" s="91"/>
    </row>
    <row r="17" spans="1:18" s="6" customFormat="1" ht="36" customHeight="1" x14ac:dyDescent="0.4">
      <c r="A17" s="79"/>
      <c r="B17" s="86" t="s">
        <v>41</v>
      </c>
      <c r="C17" s="87"/>
      <c r="D17" s="87"/>
      <c r="E17" s="87"/>
      <c r="F17" s="88"/>
      <c r="G17" s="89" t="s">
        <v>42</v>
      </c>
      <c r="H17" s="90"/>
      <c r="I17" s="90"/>
      <c r="J17" s="90"/>
      <c r="K17" s="90"/>
      <c r="L17" s="90"/>
      <c r="M17" s="90"/>
      <c r="N17" s="90"/>
      <c r="O17" s="90"/>
      <c r="P17" s="90"/>
      <c r="Q17" s="91"/>
    </row>
    <row r="18" spans="1:18" s="6" customFormat="1" ht="36" customHeight="1" x14ac:dyDescent="0.4">
      <c r="A18" s="79"/>
      <c r="B18" s="86" t="s">
        <v>43</v>
      </c>
      <c r="C18" s="87"/>
      <c r="D18" s="87"/>
      <c r="E18" s="87"/>
      <c r="F18" s="88"/>
      <c r="G18" s="89" t="s">
        <v>44</v>
      </c>
      <c r="H18" s="90"/>
      <c r="I18" s="90"/>
      <c r="J18" s="90"/>
      <c r="K18" s="90"/>
      <c r="L18" s="90"/>
      <c r="M18" s="90"/>
      <c r="N18" s="90"/>
      <c r="O18" s="90"/>
      <c r="P18" s="90"/>
      <c r="Q18" s="91"/>
    </row>
    <row r="19" spans="1:18" s="6" customFormat="1" ht="15" customHeight="1" x14ac:dyDescent="0.4">
      <c r="A19" s="79"/>
      <c r="B19" s="35" t="s">
        <v>45</v>
      </c>
      <c r="C19" s="103"/>
      <c r="D19" s="103"/>
      <c r="E19" s="103"/>
      <c r="F19" s="104"/>
      <c r="G19" s="117" t="s">
        <v>151</v>
      </c>
      <c r="H19" s="118"/>
      <c r="I19" s="118"/>
      <c r="J19" s="118"/>
      <c r="K19" s="118"/>
      <c r="L19" s="118"/>
      <c r="M19" s="119"/>
      <c r="N19" s="119"/>
      <c r="O19" s="119"/>
      <c r="P19" s="119"/>
      <c r="Q19" s="120"/>
    </row>
    <row r="20" spans="1:18" s="6" customFormat="1" ht="15" customHeight="1" x14ac:dyDescent="0.4">
      <c r="A20" s="79"/>
      <c r="B20" s="121"/>
      <c r="C20" s="122"/>
      <c r="D20" s="122"/>
      <c r="E20" s="122"/>
      <c r="F20" s="123"/>
      <c r="G20" s="41" t="s">
        <v>46</v>
      </c>
      <c r="H20" s="41"/>
      <c r="I20" s="41"/>
      <c r="J20" s="41"/>
      <c r="K20" s="41"/>
      <c r="L20" s="41"/>
      <c r="M20" s="41"/>
      <c r="N20" s="124" t="s">
        <v>47</v>
      </c>
      <c r="O20" s="125"/>
      <c r="P20" s="126"/>
      <c r="Q20" s="9" t="s">
        <v>48</v>
      </c>
    </row>
    <row r="21" spans="1:18" s="6" customFormat="1" ht="15" customHeight="1" x14ac:dyDescent="0.4">
      <c r="A21" s="79"/>
      <c r="B21" s="35" t="s">
        <v>49</v>
      </c>
      <c r="C21" s="103"/>
      <c r="D21" s="103"/>
      <c r="E21" s="103"/>
      <c r="F21" s="104"/>
      <c r="G21" s="105" t="s">
        <v>50</v>
      </c>
      <c r="H21" s="105"/>
      <c r="I21" s="105"/>
      <c r="J21" s="105"/>
      <c r="K21" s="105"/>
      <c r="L21" s="105"/>
      <c r="M21" s="105"/>
      <c r="N21" s="220" t="s">
        <v>51</v>
      </c>
      <c r="O21" s="107"/>
      <c r="P21" s="108"/>
      <c r="Q21" s="10" t="s">
        <v>52</v>
      </c>
      <c r="R21" s="11"/>
    </row>
    <row r="22" spans="1:18" s="6" customFormat="1" ht="15" customHeight="1" x14ac:dyDescent="0.4">
      <c r="A22" s="80"/>
      <c r="B22" s="109" t="s">
        <v>53</v>
      </c>
      <c r="C22" s="110"/>
      <c r="D22" s="110"/>
      <c r="E22" s="110"/>
      <c r="F22" s="111"/>
      <c r="G22" s="221" t="s">
        <v>54</v>
      </c>
      <c r="H22" s="221"/>
      <c r="I22" s="221"/>
      <c r="J22" s="221"/>
      <c r="K22" s="221"/>
      <c r="L22" s="221"/>
      <c r="M22" s="221"/>
      <c r="N22" s="222" t="s">
        <v>55</v>
      </c>
      <c r="O22" s="115"/>
      <c r="P22" s="116"/>
      <c r="Q22" s="10" t="s">
        <v>52</v>
      </c>
    </row>
    <row r="23" spans="1:18" s="6" customFormat="1" ht="27" customHeight="1" x14ac:dyDescent="0.4">
      <c r="A23" s="130" t="s">
        <v>56</v>
      </c>
      <c r="B23" s="133" t="s">
        <v>57</v>
      </c>
      <c r="C23" s="133"/>
      <c r="D23" s="133"/>
      <c r="E23" s="133"/>
      <c r="F23" s="133"/>
      <c r="G23" s="134" t="s">
        <v>58</v>
      </c>
      <c r="H23" s="134"/>
      <c r="I23" s="134" t="s">
        <v>59</v>
      </c>
      <c r="J23" s="134"/>
      <c r="K23" s="134"/>
      <c r="L23" s="134" t="s">
        <v>60</v>
      </c>
      <c r="M23" s="134"/>
      <c r="N23" s="134"/>
      <c r="O23" s="134" t="s">
        <v>61</v>
      </c>
      <c r="P23" s="134"/>
      <c r="Q23" s="12" t="s">
        <v>62</v>
      </c>
    </row>
    <row r="24" spans="1:18" s="6" customFormat="1" ht="15" customHeight="1" x14ac:dyDescent="0.4">
      <c r="A24" s="131"/>
      <c r="B24" s="135" t="s">
        <v>63</v>
      </c>
      <c r="C24" s="136"/>
      <c r="D24" s="136"/>
      <c r="E24" s="136"/>
      <c r="F24" s="136"/>
      <c r="G24" s="127">
        <f>SUM(G25:H30)</f>
        <v>1624</v>
      </c>
      <c r="H24" s="127"/>
      <c r="I24" s="127">
        <f>SUM(I25:K30)</f>
        <v>2487</v>
      </c>
      <c r="J24" s="127"/>
      <c r="K24" s="127">
        <f>SUM(K25:K32)</f>
        <v>0</v>
      </c>
      <c r="L24" s="127">
        <f>SUM(L25:N30)</f>
        <v>1740</v>
      </c>
      <c r="M24" s="127"/>
      <c r="N24" s="127">
        <f>SUM(N25:N32)</f>
        <v>0</v>
      </c>
      <c r="O24" s="127">
        <f>SUM(O25:P30)</f>
        <v>809</v>
      </c>
      <c r="P24" s="127"/>
      <c r="Q24" s="13">
        <f>SUM(Q25:Q30)</f>
        <v>0</v>
      </c>
    </row>
    <row r="25" spans="1:18" s="6" customFormat="1" ht="15" customHeight="1" x14ac:dyDescent="0.4">
      <c r="A25" s="131"/>
      <c r="B25" s="14"/>
      <c r="C25" s="128"/>
      <c r="D25" s="128"/>
      <c r="E25" s="128"/>
      <c r="F25" s="128"/>
      <c r="G25" s="129"/>
      <c r="H25" s="129"/>
      <c r="I25" s="129"/>
      <c r="J25" s="129"/>
      <c r="K25" s="129"/>
      <c r="L25" s="129"/>
      <c r="M25" s="129"/>
      <c r="N25" s="129"/>
      <c r="O25" s="129"/>
      <c r="P25" s="129"/>
      <c r="Q25" s="15"/>
    </row>
    <row r="26" spans="1:18" s="6" customFormat="1" ht="15" customHeight="1" x14ac:dyDescent="0.4">
      <c r="A26" s="131"/>
      <c r="B26" s="14"/>
      <c r="C26" s="137"/>
      <c r="D26" s="138"/>
      <c r="E26" s="138"/>
      <c r="F26" s="139"/>
      <c r="G26" s="129"/>
      <c r="H26" s="129"/>
      <c r="I26" s="129"/>
      <c r="J26" s="129"/>
      <c r="K26" s="129"/>
      <c r="L26" s="129"/>
      <c r="M26" s="129"/>
      <c r="N26" s="129"/>
      <c r="O26" s="129"/>
      <c r="P26" s="129"/>
      <c r="Q26" s="15"/>
    </row>
    <row r="27" spans="1:18" s="6" customFormat="1" ht="15" customHeight="1" x14ac:dyDescent="0.4">
      <c r="A27" s="131"/>
      <c r="B27" s="14"/>
      <c r="C27" s="137"/>
      <c r="D27" s="138"/>
      <c r="E27" s="138"/>
      <c r="F27" s="139"/>
      <c r="G27" s="129"/>
      <c r="H27" s="129"/>
      <c r="I27" s="129"/>
      <c r="J27" s="129"/>
      <c r="K27" s="129"/>
      <c r="L27" s="129"/>
      <c r="M27" s="129"/>
      <c r="N27" s="129"/>
      <c r="O27" s="129"/>
      <c r="P27" s="129"/>
      <c r="Q27" s="15"/>
    </row>
    <row r="28" spans="1:18" s="6" customFormat="1" ht="15" customHeight="1" x14ac:dyDescent="0.4">
      <c r="A28" s="131"/>
      <c r="B28" s="14"/>
      <c r="C28" s="137"/>
      <c r="D28" s="138"/>
      <c r="E28" s="138"/>
      <c r="F28" s="139"/>
      <c r="G28" s="129"/>
      <c r="H28" s="129"/>
      <c r="I28" s="129"/>
      <c r="J28" s="129"/>
      <c r="K28" s="129"/>
      <c r="L28" s="129"/>
      <c r="M28" s="129"/>
      <c r="N28" s="129"/>
      <c r="O28" s="129"/>
      <c r="P28" s="129"/>
      <c r="Q28" s="15"/>
    </row>
    <row r="29" spans="1:18" s="6" customFormat="1" ht="15" customHeight="1" x14ac:dyDescent="0.4">
      <c r="A29" s="131"/>
      <c r="B29" s="14"/>
      <c r="C29" s="137"/>
      <c r="D29" s="138"/>
      <c r="E29" s="138"/>
      <c r="F29" s="139"/>
      <c r="G29" s="129"/>
      <c r="H29" s="129"/>
      <c r="I29" s="129"/>
      <c r="J29" s="129"/>
      <c r="K29" s="129"/>
      <c r="L29" s="129"/>
      <c r="M29" s="129"/>
      <c r="N29" s="129"/>
      <c r="O29" s="129"/>
      <c r="P29" s="129"/>
      <c r="Q29" s="15"/>
    </row>
    <row r="30" spans="1:18" s="6" customFormat="1" ht="15" customHeight="1" x14ac:dyDescent="0.4">
      <c r="A30" s="131"/>
      <c r="B30" s="14"/>
      <c r="C30" s="140" t="s">
        <v>64</v>
      </c>
      <c r="D30" s="128"/>
      <c r="E30" s="128"/>
      <c r="F30" s="128"/>
      <c r="G30" s="127">
        <f>SUM(G31:H32)</f>
        <v>1624</v>
      </c>
      <c r="H30" s="127"/>
      <c r="I30" s="127">
        <f>SUM(I31:K32)</f>
        <v>2487</v>
      </c>
      <c r="J30" s="127"/>
      <c r="K30" s="127"/>
      <c r="L30" s="127">
        <f>SUM(L31:N32)</f>
        <v>1740</v>
      </c>
      <c r="M30" s="127"/>
      <c r="N30" s="127"/>
      <c r="O30" s="127">
        <f>SUM(O31:P32)</f>
        <v>809</v>
      </c>
      <c r="P30" s="127"/>
      <c r="Q30" s="13">
        <f>SUM(Q31:Q32)</f>
        <v>0</v>
      </c>
    </row>
    <row r="31" spans="1:18" s="6" customFormat="1" ht="30" customHeight="1" x14ac:dyDescent="0.4">
      <c r="A31" s="131"/>
      <c r="B31" s="14"/>
      <c r="C31" s="16"/>
      <c r="D31" s="141" t="s">
        <v>65</v>
      </c>
      <c r="E31" s="141"/>
      <c r="F31" s="141"/>
      <c r="G31" s="129">
        <v>1624</v>
      </c>
      <c r="H31" s="129"/>
      <c r="I31" s="129">
        <v>2487</v>
      </c>
      <c r="J31" s="129"/>
      <c r="K31" s="129"/>
      <c r="L31" s="129">
        <v>1740</v>
      </c>
      <c r="M31" s="129"/>
      <c r="N31" s="129"/>
      <c r="O31" s="129">
        <v>809</v>
      </c>
      <c r="P31" s="129"/>
      <c r="Q31" s="15">
        <v>0</v>
      </c>
    </row>
    <row r="32" spans="1:18" s="6" customFormat="1" ht="15" customHeight="1" x14ac:dyDescent="0.4">
      <c r="A32" s="131"/>
      <c r="B32" s="14"/>
      <c r="C32" s="17"/>
      <c r="D32" s="128"/>
      <c r="E32" s="128"/>
      <c r="F32" s="128"/>
      <c r="G32" s="142"/>
      <c r="H32" s="142"/>
      <c r="I32" s="142"/>
      <c r="J32" s="142"/>
      <c r="K32" s="142"/>
      <c r="L32" s="129"/>
      <c r="M32" s="129"/>
      <c r="N32" s="129"/>
      <c r="O32" s="143"/>
      <c r="P32" s="143"/>
      <c r="Q32" s="18"/>
    </row>
    <row r="33" spans="1:19" s="6" customFormat="1" ht="15" customHeight="1" x14ac:dyDescent="0.4">
      <c r="A33" s="131"/>
      <c r="B33" s="19"/>
      <c r="C33" s="156" t="s">
        <v>66</v>
      </c>
      <c r="D33" s="144" t="s">
        <v>67</v>
      </c>
      <c r="E33" s="145"/>
      <c r="F33" s="146"/>
      <c r="G33" s="129"/>
      <c r="H33" s="129"/>
      <c r="I33" s="129"/>
      <c r="J33" s="129"/>
      <c r="K33" s="129"/>
      <c r="L33" s="129"/>
      <c r="M33" s="129"/>
      <c r="N33" s="129"/>
      <c r="O33" s="129"/>
      <c r="P33" s="129"/>
      <c r="Q33" s="15"/>
    </row>
    <row r="34" spans="1:19" s="6" customFormat="1" ht="15" customHeight="1" x14ac:dyDescent="0.4">
      <c r="A34" s="131"/>
      <c r="B34" s="14"/>
      <c r="C34" s="157"/>
      <c r="D34" s="144" t="s">
        <v>68</v>
      </c>
      <c r="E34" s="145"/>
      <c r="F34" s="146"/>
      <c r="G34" s="129"/>
      <c r="H34" s="129"/>
      <c r="I34" s="129"/>
      <c r="J34" s="129"/>
      <c r="K34" s="129"/>
      <c r="L34" s="129"/>
      <c r="M34" s="129"/>
      <c r="N34" s="129"/>
      <c r="O34" s="129"/>
      <c r="P34" s="129"/>
      <c r="Q34" s="15"/>
    </row>
    <row r="35" spans="1:19" s="6" customFormat="1" ht="15" customHeight="1" x14ac:dyDescent="0.4">
      <c r="A35" s="131"/>
      <c r="B35" s="20"/>
      <c r="C35" s="158"/>
      <c r="D35" s="147" t="s">
        <v>69</v>
      </c>
      <c r="E35" s="148"/>
      <c r="F35" s="149"/>
      <c r="G35" s="150">
        <f>G24-G33-G34</f>
        <v>1624</v>
      </c>
      <c r="H35" s="150"/>
      <c r="I35" s="150">
        <f>I24-I33-I34</f>
        <v>2487</v>
      </c>
      <c r="J35" s="150"/>
      <c r="K35" s="151"/>
      <c r="L35" s="150">
        <f>L24-L33-L34</f>
        <v>1740</v>
      </c>
      <c r="M35" s="150"/>
      <c r="N35" s="151"/>
      <c r="O35" s="150">
        <f>O24-O33-O34</f>
        <v>809</v>
      </c>
      <c r="P35" s="150"/>
      <c r="Q35" s="21">
        <f>Q24-Q33-Q34</f>
        <v>0</v>
      </c>
    </row>
    <row r="36" spans="1:19" s="6" customFormat="1" ht="15" customHeight="1" x14ac:dyDescent="0.4">
      <c r="A36" s="131"/>
      <c r="B36" s="152" t="s">
        <v>70</v>
      </c>
      <c r="C36" s="153"/>
      <c r="D36" s="153"/>
      <c r="E36" s="153"/>
      <c r="F36" s="153"/>
      <c r="G36" s="154">
        <f>SUM(G37:H39)</f>
        <v>0.1</v>
      </c>
      <c r="H36" s="154"/>
      <c r="I36" s="155">
        <f>SUM(I37:K39)</f>
        <v>0.1</v>
      </c>
      <c r="J36" s="155"/>
      <c r="K36" s="155">
        <f>+K37+K38+K39</f>
        <v>0</v>
      </c>
      <c r="L36" s="155">
        <f>SUM(L37:N39)</f>
        <v>0.1</v>
      </c>
      <c r="M36" s="155"/>
      <c r="N36" s="155">
        <f>+N37+N38+N39</f>
        <v>0</v>
      </c>
      <c r="O36" s="154">
        <f>SUM(O37:P39)</f>
        <v>0.1</v>
      </c>
      <c r="P36" s="154"/>
      <c r="Q36" s="22">
        <f>SUM(Q37:Q39)</f>
        <v>0.1</v>
      </c>
    </row>
    <row r="37" spans="1:19" s="6" customFormat="1" ht="15" customHeight="1" x14ac:dyDescent="0.4">
      <c r="A37" s="131"/>
      <c r="B37" s="23"/>
      <c r="C37" s="153" t="s">
        <v>71</v>
      </c>
      <c r="D37" s="153"/>
      <c r="E37" s="153"/>
      <c r="F37" s="153"/>
      <c r="G37" s="159">
        <v>0.1</v>
      </c>
      <c r="H37" s="159"/>
      <c r="I37" s="160">
        <v>0.1</v>
      </c>
      <c r="J37" s="160"/>
      <c r="K37" s="160"/>
      <c r="L37" s="160">
        <v>0.1</v>
      </c>
      <c r="M37" s="160"/>
      <c r="N37" s="160"/>
      <c r="O37" s="159">
        <v>0.1</v>
      </c>
      <c r="P37" s="159"/>
      <c r="Q37" s="24">
        <v>0.1</v>
      </c>
    </row>
    <row r="38" spans="1:19" s="6" customFormat="1" ht="15" customHeight="1" x14ac:dyDescent="0.4">
      <c r="A38" s="131"/>
      <c r="B38" s="23"/>
      <c r="C38" s="153" t="s">
        <v>72</v>
      </c>
      <c r="D38" s="153"/>
      <c r="E38" s="153"/>
      <c r="F38" s="153"/>
      <c r="G38" s="159"/>
      <c r="H38" s="159"/>
      <c r="I38" s="160"/>
      <c r="J38" s="160"/>
      <c r="K38" s="160"/>
      <c r="L38" s="160"/>
      <c r="M38" s="160"/>
      <c r="N38" s="160"/>
      <c r="O38" s="159"/>
      <c r="P38" s="159"/>
      <c r="Q38" s="24"/>
    </row>
    <row r="39" spans="1:19" s="6" customFormat="1" ht="15" customHeight="1" x14ac:dyDescent="0.4">
      <c r="A39" s="131"/>
      <c r="B39" s="25"/>
      <c r="C39" s="153" t="s">
        <v>73</v>
      </c>
      <c r="D39" s="153"/>
      <c r="E39" s="153"/>
      <c r="F39" s="153"/>
      <c r="G39" s="159"/>
      <c r="H39" s="159"/>
      <c r="I39" s="160"/>
      <c r="J39" s="160"/>
      <c r="K39" s="160"/>
      <c r="L39" s="160"/>
      <c r="M39" s="160"/>
      <c r="N39" s="160"/>
      <c r="O39" s="159"/>
      <c r="P39" s="159"/>
      <c r="Q39" s="24"/>
    </row>
    <row r="40" spans="1:19" s="6" customFormat="1" ht="15" customHeight="1" x14ac:dyDescent="0.4">
      <c r="A40" s="131"/>
      <c r="B40" s="153" t="s">
        <v>74</v>
      </c>
      <c r="C40" s="153"/>
      <c r="D40" s="153"/>
      <c r="E40" s="153"/>
      <c r="F40" s="153"/>
      <c r="G40" s="167" t="s">
        <v>51</v>
      </c>
      <c r="H40" s="167"/>
      <c r="I40" s="168" t="s">
        <v>51</v>
      </c>
      <c r="J40" s="169"/>
      <c r="K40" s="170"/>
      <c r="L40" s="168" t="s">
        <v>154</v>
      </c>
      <c r="M40" s="169"/>
      <c r="N40" s="170"/>
      <c r="O40" s="168" t="s">
        <v>153</v>
      </c>
      <c r="P40" s="170"/>
      <c r="Q40" s="27" t="s">
        <v>154</v>
      </c>
      <c r="R40" s="28"/>
      <c r="S40" s="29"/>
    </row>
    <row r="41" spans="1:19" s="6" customFormat="1" ht="15" customHeight="1" x14ac:dyDescent="0.4">
      <c r="A41" s="131"/>
      <c r="B41" s="153" t="s">
        <v>75</v>
      </c>
      <c r="C41" s="153"/>
      <c r="D41" s="153"/>
      <c r="E41" s="153"/>
      <c r="F41" s="153"/>
      <c r="G41" s="105" t="s">
        <v>76</v>
      </c>
      <c r="H41" s="105"/>
      <c r="I41" s="105" t="s">
        <v>77</v>
      </c>
      <c r="J41" s="105"/>
      <c r="K41" s="105"/>
      <c r="L41" s="105" t="s">
        <v>78</v>
      </c>
      <c r="M41" s="105"/>
      <c r="N41" s="105"/>
      <c r="O41" s="105" t="s">
        <v>79</v>
      </c>
      <c r="P41" s="105"/>
      <c r="Q41" s="10" t="s">
        <v>150</v>
      </c>
    </row>
    <row r="42" spans="1:19" s="6" customFormat="1" ht="60.6" customHeight="1" x14ac:dyDescent="0.4">
      <c r="A42" s="132"/>
      <c r="B42" s="161" t="s">
        <v>80</v>
      </c>
      <c r="C42" s="162"/>
      <c r="D42" s="162"/>
      <c r="E42" s="162"/>
      <c r="F42" s="163"/>
      <c r="G42" s="223" t="s">
        <v>81</v>
      </c>
      <c r="H42" s="224"/>
      <c r="I42" s="224"/>
      <c r="J42" s="224"/>
      <c r="K42" s="224"/>
      <c r="L42" s="224"/>
      <c r="M42" s="224"/>
      <c r="N42" s="224"/>
      <c r="O42" s="224"/>
      <c r="P42" s="224"/>
      <c r="Q42" s="225"/>
    </row>
    <row r="43" spans="1:19" s="6" customFormat="1" ht="15" customHeight="1" x14ac:dyDescent="0.4">
      <c r="A43" s="171" t="s">
        <v>82</v>
      </c>
      <c r="B43" s="172"/>
      <c r="C43" s="172"/>
      <c r="D43" s="172"/>
      <c r="E43" s="172"/>
      <c r="F43" s="172"/>
      <c r="G43" s="172"/>
      <c r="H43" s="172"/>
      <c r="I43" s="172"/>
      <c r="J43" s="172"/>
      <c r="K43" s="172"/>
      <c r="L43" s="172"/>
      <c r="M43" s="172"/>
      <c r="N43" s="172"/>
      <c r="O43" s="172"/>
      <c r="P43" s="172"/>
      <c r="Q43" s="173"/>
    </row>
    <row r="44" spans="1:19" s="6" customFormat="1" ht="15" customHeight="1" x14ac:dyDescent="0.4">
      <c r="A44" s="174" t="s">
        <v>83</v>
      </c>
      <c r="B44" s="133" t="s">
        <v>84</v>
      </c>
      <c r="C44" s="133"/>
      <c r="D44" s="133"/>
      <c r="E44" s="133"/>
      <c r="F44" s="133"/>
      <c r="G44" s="176" t="s">
        <v>85</v>
      </c>
      <c r="H44" s="176"/>
      <c r="I44" s="176"/>
      <c r="J44" s="176"/>
      <c r="K44" s="176"/>
      <c r="L44" s="176"/>
      <c r="M44" s="176"/>
      <c r="N44" s="176"/>
      <c r="O44" s="176"/>
      <c r="P44" s="176"/>
      <c r="Q44" s="177"/>
    </row>
    <row r="45" spans="1:19" s="6" customFormat="1" ht="13.5" customHeight="1" x14ac:dyDescent="0.4">
      <c r="A45" s="175"/>
      <c r="B45" s="178" t="s">
        <v>86</v>
      </c>
      <c r="C45" s="178"/>
      <c r="D45" s="178"/>
      <c r="E45" s="178"/>
      <c r="F45" s="178"/>
      <c r="G45" s="178"/>
      <c r="H45" s="178"/>
      <c r="I45" s="178"/>
      <c r="J45" s="178"/>
      <c r="K45" s="178"/>
      <c r="L45" s="178"/>
      <c r="M45" s="178"/>
      <c r="N45" s="178"/>
      <c r="O45" s="178"/>
      <c r="P45" s="178"/>
      <c r="Q45" s="179"/>
    </row>
    <row r="46" spans="1:19" s="6" customFormat="1" ht="48" customHeight="1" x14ac:dyDescent="0.4">
      <c r="A46" s="175"/>
      <c r="B46" s="180" t="s">
        <v>87</v>
      </c>
      <c r="C46" s="180"/>
      <c r="D46" s="180"/>
      <c r="E46" s="180"/>
      <c r="F46" s="180"/>
      <c r="G46" s="180"/>
      <c r="H46" s="180"/>
      <c r="I46" s="180"/>
      <c r="J46" s="180"/>
      <c r="K46" s="180"/>
      <c r="L46" s="180"/>
      <c r="M46" s="180"/>
      <c r="N46" s="180"/>
      <c r="O46" s="180"/>
      <c r="P46" s="180"/>
      <c r="Q46" s="181"/>
    </row>
    <row r="47" spans="1:19" s="6" customFormat="1" ht="15" customHeight="1" x14ac:dyDescent="0.4">
      <c r="A47" s="175"/>
      <c r="B47" s="41" t="s">
        <v>88</v>
      </c>
      <c r="C47" s="41"/>
      <c r="D47" s="41"/>
      <c r="E47" s="41"/>
      <c r="F47" s="41"/>
      <c r="G47" s="182" t="s">
        <v>89</v>
      </c>
      <c r="H47" s="182"/>
      <c r="I47" s="182"/>
      <c r="J47" s="182"/>
      <c r="K47" s="182"/>
      <c r="L47" s="182"/>
      <c r="M47" s="182"/>
      <c r="N47" s="182"/>
      <c r="O47" s="182"/>
      <c r="P47" s="182"/>
      <c r="Q47" s="183"/>
    </row>
    <row r="48" spans="1:19" s="6" customFormat="1" ht="13.5" customHeight="1" x14ac:dyDescent="0.4">
      <c r="A48" s="175"/>
      <c r="B48" s="178" t="s">
        <v>86</v>
      </c>
      <c r="C48" s="178"/>
      <c r="D48" s="178"/>
      <c r="E48" s="178"/>
      <c r="F48" s="178"/>
      <c r="G48" s="178"/>
      <c r="H48" s="178"/>
      <c r="I48" s="178"/>
      <c r="J48" s="178"/>
      <c r="K48" s="178"/>
      <c r="L48" s="178"/>
      <c r="M48" s="178"/>
      <c r="N48" s="178"/>
      <c r="O48" s="178"/>
      <c r="P48" s="178"/>
      <c r="Q48" s="179"/>
    </row>
    <row r="49" spans="1:17" s="6" customFormat="1" ht="32.450000000000003" customHeight="1" x14ac:dyDescent="0.4">
      <c r="A49" s="175"/>
      <c r="B49" s="180" t="s">
        <v>90</v>
      </c>
      <c r="C49" s="180"/>
      <c r="D49" s="180"/>
      <c r="E49" s="180"/>
      <c r="F49" s="180"/>
      <c r="G49" s="180"/>
      <c r="H49" s="180"/>
      <c r="I49" s="180"/>
      <c r="J49" s="180"/>
      <c r="K49" s="180"/>
      <c r="L49" s="180"/>
      <c r="M49" s="180"/>
      <c r="N49" s="180"/>
      <c r="O49" s="180"/>
      <c r="P49" s="180"/>
      <c r="Q49" s="181"/>
    </row>
    <row r="50" spans="1:17" s="6" customFormat="1" ht="15" customHeight="1" x14ac:dyDescent="0.4">
      <c r="A50" s="175" t="s">
        <v>91</v>
      </c>
      <c r="B50" s="41" t="s">
        <v>92</v>
      </c>
      <c r="C50" s="41"/>
      <c r="D50" s="41"/>
      <c r="E50" s="41"/>
      <c r="F50" s="41"/>
      <c r="G50" s="184" t="s">
        <v>93</v>
      </c>
      <c r="H50" s="185"/>
      <c r="I50" s="185"/>
      <c r="J50" s="185"/>
      <c r="K50" s="185"/>
      <c r="L50" s="185"/>
      <c r="M50" s="185"/>
      <c r="N50" s="185"/>
      <c r="O50" s="185"/>
      <c r="P50" s="185"/>
      <c r="Q50" s="186"/>
    </row>
    <row r="51" spans="1:17" s="6" customFormat="1" ht="13.5" customHeight="1" x14ac:dyDescent="0.4">
      <c r="A51" s="175"/>
      <c r="B51" s="178" t="s">
        <v>86</v>
      </c>
      <c r="C51" s="178"/>
      <c r="D51" s="178"/>
      <c r="E51" s="178"/>
      <c r="F51" s="178"/>
      <c r="G51" s="178"/>
      <c r="H51" s="178"/>
      <c r="I51" s="178"/>
      <c r="J51" s="178"/>
      <c r="K51" s="178"/>
      <c r="L51" s="178"/>
      <c r="M51" s="178"/>
      <c r="N51" s="178"/>
      <c r="O51" s="178"/>
      <c r="P51" s="178"/>
      <c r="Q51" s="179"/>
    </row>
    <row r="52" spans="1:17" s="6" customFormat="1" ht="54.6" customHeight="1" x14ac:dyDescent="0.4">
      <c r="A52" s="175"/>
      <c r="B52" s="180" t="s">
        <v>94</v>
      </c>
      <c r="C52" s="180"/>
      <c r="D52" s="180"/>
      <c r="E52" s="180"/>
      <c r="F52" s="180"/>
      <c r="G52" s="180"/>
      <c r="H52" s="180"/>
      <c r="I52" s="180"/>
      <c r="J52" s="180"/>
      <c r="K52" s="180"/>
      <c r="L52" s="180"/>
      <c r="M52" s="180"/>
      <c r="N52" s="180"/>
      <c r="O52" s="180"/>
      <c r="P52" s="180"/>
      <c r="Q52" s="181"/>
    </row>
    <row r="53" spans="1:17" s="6" customFormat="1" ht="15" customHeight="1" x14ac:dyDescent="0.4">
      <c r="A53" s="175"/>
      <c r="B53" s="41" t="s">
        <v>95</v>
      </c>
      <c r="C53" s="41"/>
      <c r="D53" s="41"/>
      <c r="E53" s="41"/>
      <c r="F53" s="41"/>
      <c r="G53" s="184" t="s">
        <v>96</v>
      </c>
      <c r="H53" s="185"/>
      <c r="I53" s="185"/>
      <c r="J53" s="185"/>
      <c r="K53" s="185"/>
      <c r="L53" s="185"/>
      <c r="M53" s="185"/>
      <c r="N53" s="185"/>
      <c r="O53" s="185"/>
      <c r="P53" s="185"/>
      <c r="Q53" s="186"/>
    </row>
    <row r="54" spans="1:17" s="6" customFormat="1" ht="13.5" customHeight="1" x14ac:dyDescent="0.4">
      <c r="A54" s="175"/>
      <c r="B54" s="178" t="s">
        <v>86</v>
      </c>
      <c r="C54" s="178"/>
      <c r="D54" s="178"/>
      <c r="E54" s="178"/>
      <c r="F54" s="178"/>
      <c r="G54" s="178"/>
      <c r="H54" s="178"/>
      <c r="I54" s="178"/>
      <c r="J54" s="178"/>
      <c r="K54" s="178"/>
      <c r="L54" s="178"/>
      <c r="M54" s="178"/>
      <c r="N54" s="178"/>
      <c r="O54" s="178"/>
      <c r="P54" s="178"/>
      <c r="Q54" s="179"/>
    </row>
    <row r="55" spans="1:17" s="6" customFormat="1" ht="32.450000000000003" customHeight="1" x14ac:dyDescent="0.4">
      <c r="A55" s="175"/>
      <c r="B55" s="180" t="s">
        <v>97</v>
      </c>
      <c r="C55" s="180"/>
      <c r="D55" s="180"/>
      <c r="E55" s="180"/>
      <c r="F55" s="180"/>
      <c r="G55" s="180"/>
      <c r="H55" s="180"/>
      <c r="I55" s="180"/>
      <c r="J55" s="180"/>
      <c r="K55" s="180"/>
      <c r="L55" s="180"/>
      <c r="M55" s="180"/>
      <c r="N55" s="180"/>
      <c r="O55" s="180"/>
      <c r="P55" s="180"/>
      <c r="Q55" s="181"/>
    </row>
    <row r="56" spans="1:17" s="6" customFormat="1" ht="15" customHeight="1" x14ac:dyDescent="0.4">
      <c r="A56" s="175" t="s">
        <v>98</v>
      </c>
      <c r="B56" s="41" t="s">
        <v>99</v>
      </c>
      <c r="C56" s="41"/>
      <c r="D56" s="41"/>
      <c r="E56" s="41"/>
      <c r="F56" s="41"/>
      <c r="G56" s="182" t="s">
        <v>100</v>
      </c>
      <c r="H56" s="182"/>
      <c r="I56" s="182"/>
      <c r="J56" s="182"/>
      <c r="K56" s="182"/>
      <c r="L56" s="182"/>
      <c r="M56" s="182"/>
      <c r="N56" s="182"/>
      <c r="O56" s="182"/>
      <c r="P56" s="182"/>
      <c r="Q56" s="183"/>
    </row>
    <row r="57" spans="1:17" s="6" customFormat="1" ht="13.5" customHeight="1" x14ac:dyDescent="0.4">
      <c r="A57" s="175"/>
      <c r="B57" s="178" t="s">
        <v>101</v>
      </c>
      <c r="C57" s="178"/>
      <c r="D57" s="178"/>
      <c r="E57" s="178"/>
      <c r="F57" s="178"/>
      <c r="G57" s="178"/>
      <c r="H57" s="178"/>
      <c r="I57" s="178"/>
      <c r="J57" s="178"/>
      <c r="K57" s="178"/>
      <c r="L57" s="178"/>
      <c r="M57" s="178"/>
      <c r="N57" s="178"/>
      <c r="O57" s="178"/>
      <c r="P57" s="178"/>
      <c r="Q57" s="179"/>
    </row>
    <row r="58" spans="1:17" s="6" customFormat="1" ht="45" customHeight="1" x14ac:dyDescent="0.4">
      <c r="A58" s="175"/>
      <c r="B58" s="180" t="s">
        <v>102</v>
      </c>
      <c r="C58" s="180"/>
      <c r="D58" s="180"/>
      <c r="E58" s="180"/>
      <c r="F58" s="180"/>
      <c r="G58" s="180"/>
      <c r="H58" s="180"/>
      <c r="I58" s="180"/>
      <c r="J58" s="180"/>
      <c r="K58" s="180"/>
      <c r="L58" s="180"/>
      <c r="M58" s="180"/>
      <c r="N58" s="180"/>
      <c r="O58" s="180"/>
      <c r="P58" s="180"/>
      <c r="Q58" s="181"/>
    </row>
    <row r="59" spans="1:17" s="6" customFormat="1" ht="15" customHeight="1" x14ac:dyDescent="0.4">
      <c r="A59" s="175"/>
      <c r="B59" s="191" t="s">
        <v>103</v>
      </c>
      <c r="C59" s="191"/>
      <c r="D59" s="191"/>
      <c r="E59" s="191"/>
      <c r="F59" s="191"/>
      <c r="G59" s="192" t="s">
        <v>104</v>
      </c>
      <c r="H59" s="192"/>
      <c r="I59" s="192"/>
      <c r="J59" s="192"/>
      <c r="K59" s="192"/>
      <c r="L59" s="192"/>
      <c r="M59" s="192"/>
      <c r="N59" s="192"/>
      <c r="O59" s="192"/>
      <c r="P59" s="192"/>
      <c r="Q59" s="193"/>
    </row>
    <row r="60" spans="1:17" s="6" customFormat="1" ht="13.5" customHeight="1" x14ac:dyDescent="0.4">
      <c r="A60" s="187"/>
      <c r="B60" s="178" t="s">
        <v>86</v>
      </c>
      <c r="C60" s="178"/>
      <c r="D60" s="178"/>
      <c r="E60" s="178"/>
      <c r="F60" s="178"/>
      <c r="G60" s="178"/>
      <c r="H60" s="178"/>
      <c r="I60" s="178"/>
      <c r="J60" s="178"/>
      <c r="K60" s="178"/>
      <c r="L60" s="178"/>
      <c r="M60" s="178"/>
      <c r="N60" s="178"/>
      <c r="O60" s="178"/>
      <c r="P60" s="178"/>
      <c r="Q60" s="179"/>
    </row>
    <row r="61" spans="1:17" s="6" customFormat="1" ht="45" customHeight="1" x14ac:dyDescent="0.4">
      <c r="A61" s="188"/>
      <c r="B61" s="180" t="s">
        <v>105</v>
      </c>
      <c r="C61" s="180"/>
      <c r="D61" s="180"/>
      <c r="E61" s="180"/>
      <c r="F61" s="180"/>
      <c r="G61" s="180"/>
      <c r="H61" s="180"/>
      <c r="I61" s="180"/>
      <c r="J61" s="180"/>
      <c r="K61" s="180"/>
      <c r="L61" s="180"/>
      <c r="M61" s="180"/>
      <c r="N61" s="180"/>
      <c r="O61" s="180"/>
      <c r="P61" s="180"/>
      <c r="Q61" s="181"/>
    </row>
    <row r="62" spans="1:17" s="6" customFormat="1" ht="15" customHeight="1" thickBot="1" x14ac:dyDescent="0.45">
      <c r="A62" s="196" t="s">
        <v>106</v>
      </c>
      <c r="B62" s="196"/>
      <c r="C62" s="196"/>
      <c r="D62" s="196"/>
      <c r="E62" s="196"/>
      <c r="F62" s="196"/>
      <c r="G62" s="196"/>
      <c r="H62" s="196"/>
      <c r="I62" s="196"/>
      <c r="J62" s="196"/>
      <c r="K62" s="196"/>
      <c r="L62" s="196"/>
      <c r="M62" s="196"/>
      <c r="N62" s="196"/>
      <c r="O62" s="196"/>
      <c r="P62" s="197"/>
      <c r="Q62" s="196"/>
    </row>
    <row r="63" spans="1:17" s="6" customFormat="1" ht="15" customHeight="1" x14ac:dyDescent="0.4">
      <c r="A63" s="198" t="s">
        <v>107</v>
      </c>
      <c r="B63" s="226" t="s">
        <v>108</v>
      </c>
      <c r="C63" s="226"/>
      <c r="D63" s="226"/>
      <c r="E63" s="226"/>
      <c r="F63" s="226"/>
      <c r="G63" s="226"/>
      <c r="H63" s="226"/>
      <c r="I63" s="226"/>
      <c r="J63" s="226"/>
      <c r="K63" s="226"/>
      <c r="L63" s="226"/>
      <c r="M63" s="226"/>
      <c r="N63" s="226"/>
      <c r="O63" s="226"/>
      <c r="P63" s="226"/>
      <c r="Q63" s="227"/>
    </row>
    <row r="64" spans="1:17" s="6" customFormat="1" ht="15" customHeight="1" x14ac:dyDescent="0.4">
      <c r="A64" s="175"/>
      <c r="B64" s="228" t="s">
        <v>109</v>
      </c>
      <c r="C64" s="228"/>
      <c r="D64" s="228"/>
      <c r="E64" s="228"/>
      <c r="F64" s="228"/>
      <c r="G64" s="228"/>
      <c r="H64" s="228"/>
      <c r="I64" s="228"/>
      <c r="J64" s="228"/>
      <c r="K64" s="228"/>
      <c r="L64" s="228"/>
      <c r="M64" s="228"/>
      <c r="N64" s="228"/>
      <c r="O64" s="228"/>
      <c r="P64" s="228"/>
      <c r="Q64" s="229"/>
    </row>
    <row r="65" spans="1:17" s="6" customFormat="1" ht="15" customHeight="1" x14ac:dyDescent="0.4">
      <c r="A65" s="175"/>
      <c r="B65" s="228" t="s">
        <v>110</v>
      </c>
      <c r="C65" s="228"/>
      <c r="D65" s="228"/>
      <c r="E65" s="228"/>
      <c r="F65" s="228"/>
      <c r="G65" s="228"/>
      <c r="H65" s="228"/>
      <c r="I65" s="228"/>
      <c r="J65" s="228"/>
      <c r="K65" s="228"/>
      <c r="L65" s="228"/>
      <c r="M65" s="228"/>
      <c r="N65" s="228"/>
      <c r="O65" s="228"/>
      <c r="P65" s="228"/>
      <c r="Q65" s="229"/>
    </row>
    <row r="66" spans="1:17" s="6" customFormat="1" ht="15" customHeight="1" x14ac:dyDescent="0.4">
      <c r="A66" s="175"/>
      <c r="B66" s="230" t="s">
        <v>111</v>
      </c>
      <c r="C66" s="230"/>
      <c r="D66" s="230"/>
      <c r="E66" s="230"/>
      <c r="F66" s="230"/>
      <c r="G66" s="230"/>
      <c r="H66" s="230"/>
      <c r="I66" s="230"/>
      <c r="J66" s="230"/>
      <c r="K66" s="230"/>
      <c r="L66" s="230"/>
      <c r="M66" s="230"/>
      <c r="N66" s="230"/>
      <c r="O66" s="230"/>
      <c r="P66" s="230"/>
      <c r="Q66" s="231"/>
    </row>
    <row r="67" spans="1:17" s="6" customFormat="1" ht="13.5" customHeight="1" x14ac:dyDescent="0.4">
      <c r="A67" s="175"/>
      <c r="B67" s="178" t="s">
        <v>112</v>
      </c>
      <c r="C67" s="178"/>
      <c r="D67" s="178"/>
      <c r="E67" s="178"/>
      <c r="F67" s="178"/>
      <c r="G67" s="178"/>
      <c r="H67" s="178"/>
      <c r="I67" s="178"/>
      <c r="J67" s="178"/>
      <c r="K67" s="178"/>
      <c r="L67" s="178"/>
      <c r="M67" s="178"/>
      <c r="N67" s="178"/>
      <c r="O67" s="178"/>
      <c r="P67" s="178"/>
      <c r="Q67" s="179"/>
    </row>
    <row r="68" spans="1:17" s="6" customFormat="1" ht="56.45" customHeight="1" x14ac:dyDescent="0.4">
      <c r="A68" s="175"/>
      <c r="B68" s="180" t="s">
        <v>113</v>
      </c>
      <c r="C68" s="180"/>
      <c r="D68" s="180"/>
      <c r="E68" s="180"/>
      <c r="F68" s="180"/>
      <c r="G68" s="180"/>
      <c r="H68" s="180"/>
      <c r="I68" s="180"/>
      <c r="J68" s="180"/>
      <c r="K68" s="180"/>
      <c r="L68" s="180"/>
      <c r="M68" s="180"/>
      <c r="N68" s="180"/>
      <c r="O68" s="180"/>
      <c r="P68" s="180"/>
      <c r="Q68" s="181"/>
    </row>
    <row r="69" spans="1:17" s="6" customFormat="1" ht="13.5" customHeight="1" x14ac:dyDescent="0.4">
      <c r="A69" s="175"/>
      <c r="B69" s="178" t="s">
        <v>114</v>
      </c>
      <c r="C69" s="178"/>
      <c r="D69" s="178"/>
      <c r="E69" s="178"/>
      <c r="F69" s="178"/>
      <c r="G69" s="178"/>
      <c r="H69" s="178"/>
      <c r="I69" s="178"/>
      <c r="J69" s="178"/>
      <c r="K69" s="178"/>
      <c r="L69" s="178"/>
      <c r="M69" s="178"/>
      <c r="N69" s="178"/>
      <c r="O69" s="178"/>
      <c r="P69" s="178"/>
      <c r="Q69" s="179"/>
    </row>
    <row r="70" spans="1:17" s="6" customFormat="1" ht="29.45" customHeight="1" x14ac:dyDescent="0.4">
      <c r="A70" s="187"/>
      <c r="B70" s="211"/>
      <c r="C70" s="211"/>
      <c r="D70" s="211"/>
      <c r="E70" s="211"/>
      <c r="F70" s="211"/>
      <c r="G70" s="211"/>
      <c r="H70" s="211"/>
      <c r="I70" s="211"/>
      <c r="J70" s="211"/>
      <c r="K70" s="211"/>
      <c r="L70" s="211"/>
      <c r="M70" s="211"/>
      <c r="N70" s="211"/>
      <c r="O70" s="211"/>
      <c r="P70" s="211"/>
      <c r="Q70" s="212"/>
    </row>
    <row r="71" spans="1:17" s="6" customFormat="1" ht="12" customHeight="1" x14ac:dyDescent="0.4">
      <c r="A71" s="213" t="s">
        <v>115</v>
      </c>
      <c r="B71" s="213"/>
      <c r="C71" s="213"/>
      <c r="D71" s="213"/>
      <c r="E71" s="213"/>
      <c r="F71" s="213"/>
      <c r="G71" s="213"/>
      <c r="H71" s="213"/>
      <c r="I71" s="213"/>
      <c r="J71" s="213"/>
      <c r="K71" s="213"/>
      <c r="L71" s="213"/>
      <c r="M71" s="213"/>
      <c r="N71" s="213"/>
      <c r="O71" s="213"/>
      <c r="P71" s="213"/>
      <c r="Q71" s="213"/>
    </row>
    <row r="72" spans="1:17" s="6" customFormat="1" ht="15" customHeight="1" x14ac:dyDescent="0.4">
      <c r="A72" s="174" t="s">
        <v>116</v>
      </c>
      <c r="B72" s="232" t="s">
        <v>108</v>
      </c>
      <c r="C72" s="232"/>
      <c r="D72" s="232"/>
      <c r="E72" s="232"/>
      <c r="F72" s="232"/>
      <c r="G72" s="232"/>
      <c r="H72" s="232"/>
      <c r="I72" s="232"/>
      <c r="J72" s="232"/>
      <c r="K72" s="232"/>
      <c r="L72" s="232"/>
      <c r="M72" s="232"/>
      <c r="N72" s="232"/>
      <c r="O72" s="232"/>
      <c r="P72" s="232"/>
      <c r="Q72" s="233"/>
    </row>
    <row r="73" spans="1:17" s="6" customFormat="1" ht="15" customHeight="1" x14ac:dyDescent="0.4">
      <c r="A73" s="175"/>
      <c r="B73" s="228" t="s">
        <v>109</v>
      </c>
      <c r="C73" s="228"/>
      <c r="D73" s="228"/>
      <c r="E73" s="228"/>
      <c r="F73" s="228"/>
      <c r="G73" s="228"/>
      <c r="H73" s="228"/>
      <c r="I73" s="228"/>
      <c r="J73" s="228"/>
      <c r="K73" s="228"/>
      <c r="L73" s="228"/>
      <c r="M73" s="228"/>
      <c r="N73" s="228"/>
      <c r="O73" s="228"/>
      <c r="P73" s="228"/>
      <c r="Q73" s="229"/>
    </row>
    <row r="74" spans="1:17" s="6" customFormat="1" ht="15" customHeight="1" x14ac:dyDescent="0.4">
      <c r="A74" s="175"/>
      <c r="B74" s="228" t="s">
        <v>110</v>
      </c>
      <c r="C74" s="228"/>
      <c r="D74" s="228"/>
      <c r="E74" s="228"/>
      <c r="F74" s="228"/>
      <c r="G74" s="228"/>
      <c r="H74" s="228"/>
      <c r="I74" s="228"/>
      <c r="J74" s="228"/>
      <c r="K74" s="228"/>
      <c r="L74" s="228"/>
      <c r="M74" s="228"/>
      <c r="N74" s="228"/>
      <c r="O74" s="228"/>
      <c r="P74" s="228"/>
      <c r="Q74" s="229"/>
    </row>
    <row r="75" spans="1:17" s="6" customFormat="1" ht="15" customHeight="1" x14ac:dyDescent="0.4">
      <c r="A75" s="175"/>
      <c r="B75" s="230" t="s">
        <v>111</v>
      </c>
      <c r="C75" s="230"/>
      <c r="D75" s="230"/>
      <c r="E75" s="230"/>
      <c r="F75" s="230"/>
      <c r="G75" s="230"/>
      <c r="H75" s="230"/>
      <c r="I75" s="230"/>
      <c r="J75" s="230"/>
      <c r="K75" s="230"/>
      <c r="L75" s="230"/>
      <c r="M75" s="230"/>
      <c r="N75" s="230"/>
      <c r="O75" s="230"/>
      <c r="P75" s="230"/>
      <c r="Q75" s="231"/>
    </row>
    <row r="76" spans="1:17" s="6" customFormat="1" ht="13.5" customHeight="1" x14ac:dyDescent="0.4">
      <c r="A76" s="175"/>
      <c r="B76" s="178" t="s">
        <v>112</v>
      </c>
      <c r="C76" s="178"/>
      <c r="D76" s="178"/>
      <c r="E76" s="178"/>
      <c r="F76" s="178"/>
      <c r="G76" s="178"/>
      <c r="H76" s="178"/>
      <c r="I76" s="178"/>
      <c r="J76" s="178"/>
      <c r="K76" s="178"/>
      <c r="L76" s="178"/>
      <c r="M76" s="178"/>
      <c r="N76" s="178"/>
      <c r="O76" s="178"/>
      <c r="P76" s="178"/>
      <c r="Q76" s="179"/>
    </row>
    <row r="77" spans="1:17" s="6" customFormat="1" ht="56.45" customHeight="1" x14ac:dyDescent="0.4">
      <c r="A77" s="175"/>
      <c r="B77" s="180" t="s">
        <v>113</v>
      </c>
      <c r="C77" s="180"/>
      <c r="D77" s="180"/>
      <c r="E77" s="180"/>
      <c r="F77" s="180"/>
      <c r="G77" s="180"/>
      <c r="H77" s="180"/>
      <c r="I77" s="180"/>
      <c r="J77" s="180"/>
      <c r="K77" s="180"/>
      <c r="L77" s="180"/>
      <c r="M77" s="180"/>
      <c r="N77" s="180"/>
      <c r="O77" s="180"/>
      <c r="P77" s="180"/>
      <c r="Q77" s="181"/>
    </row>
    <row r="78" spans="1:17" s="6" customFormat="1" ht="13.5" customHeight="1" x14ac:dyDescent="0.4">
      <c r="A78" s="175"/>
      <c r="B78" s="178" t="s">
        <v>114</v>
      </c>
      <c r="C78" s="178"/>
      <c r="D78" s="178"/>
      <c r="E78" s="178"/>
      <c r="F78" s="178"/>
      <c r="G78" s="178"/>
      <c r="H78" s="178"/>
      <c r="I78" s="178"/>
      <c r="J78" s="178"/>
      <c r="K78" s="178"/>
      <c r="L78" s="178"/>
      <c r="M78" s="178"/>
      <c r="N78" s="178"/>
      <c r="O78" s="178"/>
      <c r="P78" s="178"/>
      <c r="Q78" s="179"/>
    </row>
    <row r="79" spans="1:17" s="6" customFormat="1" ht="29.45" customHeight="1" x14ac:dyDescent="0.4">
      <c r="A79" s="188"/>
      <c r="B79" s="234"/>
      <c r="C79" s="235"/>
      <c r="D79" s="235"/>
      <c r="E79" s="235"/>
      <c r="F79" s="235"/>
      <c r="G79" s="235"/>
      <c r="H79" s="235"/>
      <c r="I79" s="235"/>
      <c r="J79" s="235"/>
      <c r="K79" s="235"/>
      <c r="L79" s="235"/>
      <c r="M79" s="235"/>
      <c r="N79" s="235"/>
      <c r="O79" s="235"/>
      <c r="P79" s="235"/>
      <c r="Q79" s="236"/>
    </row>
  </sheetData>
  <mergeCells count="203">
    <mergeCell ref="A71:Q71"/>
    <mergeCell ref="A72:A79"/>
    <mergeCell ref="B72:Q72"/>
    <mergeCell ref="B73:Q73"/>
    <mergeCell ref="B74:Q74"/>
    <mergeCell ref="B75:Q75"/>
    <mergeCell ref="B76:Q76"/>
    <mergeCell ref="B77:Q77"/>
    <mergeCell ref="B78:Q78"/>
    <mergeCell ref="B79:Q79"/>
    <mergeCell ref="A62:Q62"/>
    <mergeCell ref="A63:A70"/>
    <mergeCell ref="B63:Q63"/>
    <mergeCell ref="B64:Q64"/>
    <mergeCell ref="B65:Q65"/>
    <mergeCell ref="B66:Q66"/>
    <mergeCell ref="B67:Q67"/>
    <mergeCell ref="B68:Q68"/>
    <mergeCell ref="B69:Q69"/>
    <mergeCell ref="B70:Q70"/>
    <mergeCell ref="A56:A61"/>
    <mergeCell ref="B56:F56"/>
    <mergeCell ref="G56:Q56"/>
    <mergeCell ref="B57:Q57"/>
    <mergeCell ref="B58:Q58"/>
    <mergeCell ref="B59:F59"/>
    <mergeCell ref="G59:Q59"/>
    <mergeCell ref="B60:Q60"/>
    <mergeCell ref="B61:Q61"/>
    <mergeCell ref="A50:A55"/>
    <mergeCell ref="B50:F50"/>
    <mergeCell ref="G50:Q50"/>
    <mergeCell ref="B51:Q51"/>
    <mergeCell ref="B52:Q52"/>
    <mergeCell ref="B53:F53"/>
    <mergeCell ref="G53:Q53"/>
    <mergeCell ref="B54:Q54"/>
    <mergeCell ref="B55:Q55"/>
    <mergeCell ref="A43:Q43"/>
    <mergeCell ref="A44:A49"/>
    <mergeCell ref="B44:F44"/>
    <mergeCell ref="G44:Q44"/>
    <mergeCell ref="B45:Q45"/>
    <mergeCell ref="B46:Q46"/>
    <mergeCell ref="B47:F47"/>
    <mergeCell ref="G47:Q47"/>
    <mergeCell ref="B48:Q48"/>
    <mergeCell ref="B49:Q49"/>
    <mergeCell ref="B41:F41"/>
    <mergeCell ref="G41:H41"/>
    <mergeCell ref="I41:K41"/>
    <mergeCell ref="L41:N41"/>
    <mergeCell ref="O41:P41"/>
    <mergeCell ref="B42:F42"/>
    <mergeCell ref="G42:Q42"/>
    <mergeCell ref="C39:F39"/>
    <mergeCell ref="G39:H39"/>
    <mergeCell ref="I39:K39"/>
    <mergeCell ref="L39:N39"/>
    <mergeCell ref="O39:P39"/>
    <mergeCell ref="B40:F40"/>
    <mergeCell ref="G40:H40"/>
    <mergeCell ref="I40:K40"/>
    <mergeCell ref="L40:N40"/>
    <mergeCell ref="O40:P40"/>
    <mergeCell ref="C37:F37"/>
    <mergeCell ref="G37:H37"/>
    <mergeCell ref="I37:K37"/>
    <mergeCell ref="L37:N37"/>
    <mergeCell ref="O37:P37"/>
    <mergeCell ref="C38:F38"/>
    <mergeCell ref="G38:H38"/>
    <mergeCell ref="I38:K38"/>
    <mergeCell ref="L38:N38"/>
    <mergeCell ref="O38:P38"/>
    <mergeCell ref="D35:F35"/>
    <mergeCell ref="G35:H35"/>
    <mergeCell ref="I35:K35"/>
    <mergeCell ref="L35:N35"/>
    <mergeCell ref="O35:P35"/>
    <mergeCell ref="B36:F36"/>
    <mergeCell ref="G36:H36"/>
    <mergeCell ref="I36:K36"/>
    <mergeCell ref="L36:N36"/>
    <mergeCell ref="O36:P36"/>
    <mergeCell ref="C33:C35"/>
    <mergeCell ref="O33:P33"/>
    <mergeCell ref="D34:F34"/>
    <mergeCell ref="G34:H34"/>
    <mergeCell ref="I34:K34"/>
    <mergeCell ref="L34:N34"/>
    <mergeCell ref="O34:P34"/>
    <mergeCell ref="D32:F32"/>
    <mergeCell ref="G32:H32"/>
    <mergeCell ref="I32:K32"/>
    <mergeCell ref="L32:N32"/>
    <mergeCell ref="O32:P32"/>
    <mergeCell ref="D33:F33"/>
    <mergeCell ref="G33:H33"/>
    <mergeCell ref="I33:K33"/>
    <mergeCell ref="L33:N33"/>
    <mergeCell ref="C30:F30"/>
    <mergeCell ref="G30:H30"/>
    <mergeCell ref="I30:K30"/>
    <mergeCell ref="L30:N30"/>
    <mergeCell ref="O30:P30"/>
    <mergeCell ref="D31:F31"/>
    <mergeCell ref="G31:H31"/>
    <mergeCell ref="I31:K31"/>
    <mergeCell ref="L31:N31"/>
    <mergeCell ref="O31:P31"/>
    <mergeCell ref="O27:P27"/>
    <mergeCell ref="C28:F28"/>
    <mergeCell ref="G28:H28"/>
    <mergeCell ref="I28:K28"/>
    <mergeCell ref="L28:N28"/>
    <mergeCell ref="O28:P28"/>
    <mergeCell ref="C29:F29"/>
    <mergeCell ref="G29:H29"/>
    <mergeCell ref="I29:K29"/>
    <mergeCell ref="L29:N29"/>
    <mergeCell ref="O29:P29"/>
    <mergeCell ref="C25:F25"/>
    <mergeCell ref="G25:H25"/>
    <mergeCell ref="I25:K25"/>
    <mergeCell ref="L25:N25"/>
    <mergeCell ref="O25:P25"/>
    <mergeCell ref="A23:A42"/>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G22:M22"/>
    <mergeCell ref="N22:P22"/>
    <mergeCell ref="G18:Q18"/>
    <mergeCell ref="B19:F19"/>
    <mergeCell ref="G19:Q19"/>
    <mergeCell ref="B20:F20"/>
    <mergeCell ref="G20:M20"/>
    <mergeCell ref="N20:P20"/>
    <mergeCell ref="O24:P24"/>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M6:O6"/>
    <mergeCell ref="P6:Q6"/>
    <mergeCell ref="A1:D2"/>
    <mergeCell ref="E1:L2"/>
    <mergeCell ref="M1:O2"/>
    <mergeCell ref="P1:P2"/>
    <mergeCell ref="Q2:Q3"/>
    <mergeCell ref="A4:Q4"/>
  </mergeCells>
  <phoneticPr fontId="2"/>
  <pageMargins left="0.78740157480314965" right="0.59055118110236227" top="0.59055118110236227" bottom="0.39370078740157483" header="0.39370078740157483" footer="0.39370078740157483"/>
  <pageSetup paperSize="9" scale="90" orientation="portrait" r:id="rId1"/>
  <headerFooter alignWithMargins="0">
    <oddHeader>&amp;C＜事務事業評価表＞</oddHeader>
  </headerFooter>
  <rowBreaks count="1" manualBreakCount="1">
    <brk id="42"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竹バイオマス産業都市構想推進事業（総合）⇒商工</vt:lpstr>
      <vt:lpstr>次世代エネルギー事業推進補助事業（総合）⇒商工</vt:lpstr>
      <vt:lpstr>'次世代エネルギー事業推進補助事業（総合）⇒商工'!Print_Area</vt:lpstr>
      <vt:lpstr>'竹バイオマス産業都市構想推進事業（総合）⇒商工'!Print_Area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下薗　朋美</dc:creator>
  <cp:lastModifiedBy>藤井　章善</cp:lastModifiedBy>
  <cp:lastPrinted>2020-06-25T11:37:07Z</cp:lastPrinted>
  <dcterms:created xsi:type="dcterms:W3CDTF">2020-06-04T04:48:21Z</dcterms:created>
  <dcterms:modified xsi:type="dcterms:W3CDTF">2020-06-25T11:43:52Z</dcterms:modified>
</cp:coreProperties>
</file>