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v-file\0130コミュニティ課\020市民活動\200-3特定非営利活動法人（NPO）\E-8-5-07ＮＰＯ法人認証・変更・認証取消\00様式\2022  鹿児島県共生・協働センター　様式\4_事業報告書\"/>
    </mc:Choice>
  </mc:AlternateContent>
  <bookViews>
    <workbookView xWindow="0" yWindow="0" windowWidth="20490" windowHeight="7515" activeTab="1"/>
  </bookViews>
  <sheets>
    <sheet name="貸借対照表" sheetId="6" r:id="rId1"/>
    <sheet name="財産目録" sheetId="5" r:id="rId2"/>
    <sheet name="特定非営利活動事業のみ " sheetId="3" r:id="rId3"/>
    <sheet name="その他の事業あり" sheetId="4" r:id="rId4"/>
  </sheets>
  <definedNames>
    <definedName name="_xlnm.Print_Area" localSheetId="3">その他の事業あり!$A$1:$I$68</definedName>
    <definedName name="_xlnm.Print_Area" localSheetId="2">'特定非営利活動事業のみ '!$A$1:$I$67</definedName>
  </definedNames>
  <calcPr calcId="162913"/>
</workbook>
</file>

<file path=xl/calcChain.xml><?xml version="1.0" encoding="utf-8"?>
<calcChain xmlns="http://schemas.openxmlformats.org/spreadsheetml/2006/main">
  <c r="G37" i="6" l="1"/>
  <c r="G33" i="6"/>
  <c r="H38" i="6" s="1"/>
  <c r="F24" i="6"/>
  <c r="F20" i="6"/>
  <c r="G25" i="6" s="1"/>
  <c r="H26" i="6" s="1"/>
  <c r="H43" i="6" s="1"/>
  <c r="F17" i="6"/>
  <c r="G11" i="6"/>
  <c r="H44" i="6" l="1"/>
  <c r="G37" i="5"/>
  <c r="G34" i="5"/>
  <c r="H38" i="5" s="1"/>
  <c r="F25" i="5"/>
  <c r="F22" i="5"/>
  <c r="F19" i="5"/>
  <c r="G26" i="5" s="1"/>
  <c r="G13" i="5"/>
  <c r="H27" i="5" l="1"/>
  <c r="H39" i="5" s="1"/>
  <c r="H66" i="4" l="1"/>
  <c r="H55" i="3"/>
  <c r="H59" i="3"/>
  <c r="H58" i="4"/>
  <c r="H62" i="4"/>
  <c r="G62" i="4"/>
  <c r="F62" i="4"/>
  <c r="H67" i="3"/>
  <c r="H65" i="3"/>
  <c r="H62" i="3"/>
  <c r="H68" i="4" l="1"/>
  <c r="H63" i="4"/>
  <c r="G58" i="4" l="1"/>
  <c r="F58" i="4"/>
  <c r="G51" i="4"/>
  <c r="F51" i="4"/>
  <c r="G44" i="4"/>
  <c r="F44" i="4"/>
  <c r="H44" i="4" s="1"/>
  <c r="G38" i="4"/>
  <c r="F38" i="4"/>
  <c r="G31" i="4"/>
  <c r="F31" i="4"/>
  <c r="H31" i="4" s="1"/>
  <c r="G23" i="4"/>
  <c r="F23" i="4"/>
  <c r="G39" i="4" l="1"/>
  <c r="G53" i="4" s="1"/>
  <c r="G54" i="4" s="1"/>
  <c r="G52" i="4"/>
  <c r="H51" i="4"/>
  <c r="F52" i="4"/>
  <c r="H38" i="4"/>
  <c r="F39" i="4"/>
  <c r="H23" i="4"/>
  <c r="G20" i="3"/>
  <c r="G61" i="3"/>
  <c r="G58" i="3"/>
  <c r="F52" i="3"/>
  <c r="F45" i="3"/>
  <c r="G53" i="3" s="1"/>
  <c r="F39" i="3"/>
  <c r="F32" i="3"/>
  <c r="G23" i="3"/>
  <c r="G17" i="3"/>
  <c r="G14" i="3"/>
  <c r="G11" i="3"/>
  <c r="H52" i="4" l="1"/>
  <c r="G40" i="3"/>
  <c r="H54" i="3" s="1"/>
  <c r="F63" i="4"/>
  <c r="G63" i="4" s="1"/>
  <c r="H39" i="4"/>
  <c r="F53" i="4"/>
  <c r="H24" i="3"/>
  <c r="G66" i="4" l="1"/>
  <c r="H53" i="4"/>
  <c r="F54" i="4"/>
  <c r="F66" i="4" s="1"/>
  <c r="H54" i="4" l="1"/>
</calcChain>
</file>

<file path=xl/sharedStrings.xml><?xml version="1.0" encoding="utf-8"?>
<sst xmlns="http://schemas.openxmlformats.org/spreadsheetml/2006/main" count="219" uniqueCount="117">
  <si>
    <t>科目</t>
    <rPh sb="0" eb="2">
      <t>カモク</t>
    </rPh>
    <phoneticPr fontId="1"/>
  </si>
  <si>
    <t>１　事業費</t>
    <rPh sb="2" eb="5">
      <t>ジギョウヒ</t>
    </rPh>
    <phoneticPr fontId="1"/>
  </si>
  <si>
    <t>２　管理費</t>
    <rPh sb="2" eb="5">
      <t>カンリヒ</t>
    </rPh>
    <phoneticPr fontId="1"/>
  </si>
  <si>
    <t>給料手当</t>
    <rPh sb="0" eb="2">
      <t>キュウリョウ</t>
    </rPh>
    <rPh sb="2" eb="4">
      <t>テア</t>
    </rPh>
    <phoneticPr fontId="1"/>
  </si>
  <si>
    <t>金額</t>
    <rPh sb="0" eb="2">
      <t>キンガク</t>
    </rPh>
    <phoneticPr fontId="1"/>
  </si>
  <si>
    <t>（単位：円）</t>
    <rPh sb="1" eb="3">
      <t>タンイ</t>
    </rPh>
    <rPh sb="4" eb="5">
      <t>エン</t>
    </rPh>
    <phoneticPr fontId="1"/>
  </si>
  <si>
    <t>　　次期繰越収支差額</t>
    <rPh sb="2" eb="4">
      <t>ジキ</t>
    </rPh>
    <rPh sb="4" eb="6">
      <t>クリコシ</t>
    </rPh>
    <rPh sb="6" eb="8">
      <t>シュウシ</t>
    </rPh>
    <rPh sb="8" eb="10">
      <t>サガク</t>
    </rPh>
    <phoneticPr fontId="1"/>
  </si>
  <si>
    <t>Ⅰ　経常収益</t>
    <rPh sb="2" eb="4">
      <t>ケイジョウ</t>
    </rPh>
    <rPh sb="4" eb="6">
      <t>シュウエキ</t>
    </rPh>
    <phoneticPr fontId="1"/>
  </si>
  <si>
    <t>正会員受取会費</t>
    <rPh sb="0" eb="3">
      <t>セイカイイン</t>
    </rPh>
    <rPh sb="3" eb="5">
      <t>ウケトリ</t>
    </rPh>
    <rPh sb="5" eb="7">
      <t>カイヒ</t>
    </rPh>
    <phoneticPr fontId="1"/>
  </si>
  <si>
    <t>賛助会員受取会費</t>
    <rPh sb="0" eb="2">
      <t>サンジョ</t>
    </rPh>
    <rPh sb="2" eb="4">
      <t>カイイン</t>
    </rPh>
    <rPh sb="4" eb="6">
      <t>ウケトリ</t>
    </rPh>
    <rPh sb="6" eb="8">
      <t>カイヒ</t>
    </rPh>
    <phoneticPr fontId="1"/>
  </si>
  <si>
    <t>受取利息</t>
    <rPh sb="0" eb="2">
      <t>ウケトリ</t>
    </rPh>
    <rPh sb="2" eb="4">
      <t>リソク</t>
    </rPh>
    <phoneticPr fontId="1"/>
  </si>
  <si>
    <t>経常収益計</t>
    <rPh sb="0" eb="2">
      <t>ケイジョウ</t>
    </rPh>
    <rPh sb="2" eb="4">
      <t>シュウエキ</t>
    </rPh>
    <rPh sb="4" eb="5">
      <t>ケイ</t>
    </rPh>
    <phoneticPr fontId="1"/>
  </si>
  <si>
    <t>Ⅱ　経常費用</t>
    <rPh sb="2" eb="4">
      <t>ケイジョウ</t>
    </rPh>
    <rPh sb="4" eb="6">
      <t>ヒヨウ</t>
    </rPh>
    <phoneticPr fontId="1"/>
  </si>
  <si>
    <t>退職給付費用</t>
    <rPh sb="0" eb="2">
      <t>タイショク</t>
    </rPh>
    <rPh sb="2" eb="4">
      <t>キュウフ</t>
    </rPh>
    <rPh sb="4" eb="6">
      <t>ヒヨウ</t>
    </rPh>
    <phoneticPr fontId="1"/>
  </si>
  <si>
    <t>福利厚生費</t>
    <rPh sb="0" eb="2">
      <t>フクリ</t>
    </rPh>
    <rPh sb="2" eb="5">
      <t>コウセイヒ</t>
    </rPh>
    <phoneticPr fontId="1"/>
  </si>
  <si>
    <t>人件費計</t>
    <rPh sb="0" eb="3">
      <t>ジンケンヒ</t>
    </rPh>
    <rPh sb="3" eb="4">
      <t>ケイ</t>
    </rPh>
    <phoneticPr fontId="1"/>
  </si>
  <si>
    <t>(2)その他経費</t>
    <rPh sb="5" eb="6">
      <t>ホカ</t>
    </rPh>
    <rPh sb="6" eb="8">
      <t>ケイヒ</t>
    </rPh>
    <phoneticPr fontId="1"/>
  </si>
  <si>
    <t>会議費</t>
    <rPh sb="0" eb="3">
      <t>カイギヒ</t>
    </rPh>
    <phoneticPr fontId="1"/>
  </si>
  <si>
    <t>旅費交通費</t>
    <rPh sb="0" eb="2">
      <t>リョヒ</t>
    </rPh>
    <rPh sb="2" eb="5">
      <t>コウツウヒ</t>
    </rPh>
    <phoneticPr fontId="1"/>
  </si>
  <si>
    <t>減価償却費</t>
    <rPh sb="0" eb="2">
      <t>ゲンカ</t>
    </rPh>
    <rPh sb="2" eb="4">
      <t>ショウキャク</t>
    </rPh>
    <rPh sb="4" eb="5">
      <t>ヒ</t>
    </rPh>
    <phoneticPr fontId="1"/>
  </si>
  <si>
    <t>その他経費計</t>
    <rPh sb="2" eb="3">
      <t>ホカ</t>
    </rPh>
    <rPh sb="3" eb="5">
      <t>ケイヒ</t>
    </rPh>
    <rPh sb="5" eb="6">
      <t>ケイ</t>
    </rPh>
    <phoneticPr fontId="1"/>
  </si>
  <si>
    <t>事業費計</t>
    <rPh sb="0" eb="3">
      <t>ジギョウヒ</t>
    </rPh>
    <rPh sb="3" eb="4">
      <t>ケイ</t>
    </rPh>
    <phoneticPr fontId="1"/>
  </si>
  <si>
    <t>管理費計</t>
    <rPh sb="0" eb="3">
      <t>カンリヒ</t>
    </rPh>
    <rPh sb="3" eb="4">
      <t>ケイ</t>
    </rPh>
    <phoneticPr fontId="1"/>
  </si>
  <si>
    <t>経常費用計</t>
    <rPh sb="0" eb="2">
      <t>ケイジョウ</t>
    </rPh>
    <rPh sb="2" eb="4">
      <t>ヒヨウ</t>
    </rPh>
    <rPh sb="4" eb="5">
      <t>ケイ</t>
    </rPh>
    <phoneticPr fontId="1"/>
  </si>
  <si>
    <t>当期経常増減額</t>
    <rPh sb="0" eb="2">
      <t>トウキ</t>
    </rPh>
    <rPh sb="2" eb="4">
      <t>ケイジョウ</t>
    </rPh>
    <rPh sb="4" eb="6">
      <t>ゾウゲン</t>
    </rPh>
    <rPh sb="6" eb="7">
      <t>ガク</t>
    </rPh>
    <phoneticPr fontId="1"/>
  </si>
  <si>
    <t>Ⅲ　経常外収益</t>
    <rPh sb="2" eb="4">
      <t>ケイジョウ</t>
    </rPh>
    <rPh sb="4" eb="5">
      <t>ガイ</t>
    </rPh>
    <rPh sb="5" eb="7">
      <t>シュウエキ</t>
    </rPh>
    <phoneticPr fontId="1"/>
  </si>
  <si>
    <t>経常外収益計</t>
    <rPh sb="0" eb="2">
      <t>ケイジョウ</t>
    </rPh>
    <rPh sb="2" eb="3">
      <t>ガイ</t>
    </rPh>
    <rPh sb="3" eb="5">
      <t>シュウエキ</t>
    </rPh>
    <rPh sb="5" eb="6">
      <t>ケイ</t>
    </rPh>
    <phoneticPr fontId="1"/>
  </si>
  <si>
    <t>Ⅳ　経常外費用</t>
    <rPh sb="2" eb="4">
      <t>ケイジョウ</t>
    </rPh>
    <rPh sb="4" eb="5">
      <t>ガイ</t>
    </rPh>
    <rPh sb="5" eb="7">
      <t>ヒヨウ</t>
    </rPh>
    <phoneticPr fontId="1"/>
  </si>
  <si>
    <t>経常外費用計</t>
    <rPh sb="0" eb="2">
      <t>ケイジョウ</t>
    </rPh>
    <rPh sb="2" eb="3">
      <t>ガイ</t>
    </rPh>
    <rPh sb="3" eb="5">
      <t>ヒヨウ</t>
    </rPh>
    <rPh sb="5" eb="6">
      <t>ケイ</t>
    </rPh>
    <phoneticPr fontId="1"/>
  </si>
  <si>
    <t>次期繰越正味財産額</t>
    <rPh sb="0" eb="2">
      <t>ジキ</t>
    </rPh>
    <rPh sb="2" eb="4">
      <t>クリコシ</t>
    </rPh>
    <rPh sb="4" eb="6">
      <t>ショウミ</t>
    </rPh>
    <rPh sb="6" eb="8">
      <t>ザイサン</t>
    </rPh>
    <rPh sb="8" eb="9">
      <t>ガク</t>
    </rPh>
    <phoneticPr fontId="1"/>
  </si>
  <si>
    <t>役員報酬</t>
    <rPh sb="0" eb="2">
      <t>ヤクイン</t>
    </rPh>
    <rPh sb="2" eb="4">
      <t>ホウシュウ</t>
    </rPh>
    <phoneticPr fontId="1"/>
  </si>
  <si>
    <t>･･････</t>
    <phoneticPr fontId="1"/>
  </si>
  <si>
    <t>･･････</t>
    <phoneticPr fontId="1"/>
  </si>
  <si>
    <t>･･････</t>
    <phoneticPr fontId="1"/>
  </si>
  <si>
    <t>受取補助金</t>
    <rPh sb="0" eb="2">
      <t>ウケトリ</t>
    </rPh>
    <rPh sb="2" eb="5">
      <t>ホジョキン</t>
    </rPh>
    <phoneticPr fontId="1"/>
  </si>
  <si>
    <t>(1)人件費</t>
    <rPh sb="3" eb="5">
      <t>ジンケン</t>
    </rPh>
    <rPh sb="5" eb="6">
      <t>ヒ</t>
    </rPh>
    <phoneticPr fontId="1"/>
  </si>
  <si>
    <t>印刷製本費</t>
    <rPh sb="0" eb="2">
      <t>インサツ</t>
    </rPh>
    <rPh sb="2" eb="4">
      <t>セイホン</t>
    </rPh>
    <rPh sb="4" eb="5">
      <t>ヒ</t>
    </rPh>
    <phoneticPr fontId="1"/>
  </si>
  <si>
    <t>消耗品費</t>
    <rPh sb="0" eb="2">
      <t>ショウモウ</t>
    </rPh>
    <rPh sb="2" eb="3">
      <t>ヒン</t>
    </rPh>
    <rPh sb="3" eb="4">
      <t>ヒ</t>
    </rPh>
    <phoneticPr fontId="1"/>
  </si>
  <si>
    <t>水道光熱費</t>
    <rPh sb="0" eb="2">
      <t>スイドウ</t>
    </rPh>
    <rPh sb="2" eb="5">
      <t>コウネツヒ</t>
    </rPh>
    <phoneticPr fontId="1"/>
  </si>
  <si>
    <t>通信運搬費</t>
    <rPh sb="0" eb="2">
      <t>ツウシン</t>
    </rPh>
    <rPh sb="2" eb="4">
      <t>ウンパン</t>
    </rPh>
    <rPh sb="4" eb="5">
      <t>ヒ</t>
    </rPh>
    <phoneticPr fontId="1"/>
  </si>
  <si>
    <t>地代家賃</t>
    <rPh sb="0" eb="2">
      <t>チダイ</t>
    </rPh>
    <rPh sb="2" eb="4">
      <t>ヤチン</t>
    </rPh>
    <phoneticPr fontId="1"/>
  </si>
  <si>
    <t>税引前当期正味財産増減額</t>
    <rPh sb="0" eb="2">
      <t>ゼイビキ</t>
    </rPh>
    <rPh sb="2" eb="3">
      <t>マエ</t>
    </rPh>
    <rPh sb="3" eb="5">
      <t>トウキ</t>
    </rPh>
    <rPh sb="5" eb="7">
      <t>ショウミ</t>
    </rPh>
    <rPh sb="7" eb="9">
      <t>ザイサン</t>
    </rPh>
    <rPh sb="9" eb="12">
      <t>ゾウゲンガク</t>
    </rPh>
    <phoneticPr fontId="1"/>
  </si>
  <si>
    <t>法人税、住民税及び事業税</t>
    <rPh sb="0" eb="3">
      <t>ホウジンゼイ</t>
    </rPh>
    <rPh sb="4" eb="7">
      <t>ジュウミンゼイ</t>
    </rPh>
    <rPh sb="7" eb="8">
      <t>オヨ</t>
    </rPh>
    <rPh sb="9" eb="11">
      <t>ジギョウ</t>
    </rPh>
    <rPh sb="11" eb="12">
      <t>ゼイ</t>
    </rPh>
    <phoneticPr fontId="1"/>
  </si>
  <si>
    <t>　　</t>
    <phoneticPr fontId="1"/>
  </si>
  <si>
    <t>　</t>
    <phoneticPr fontId="1"/>
  </si>
  <si>
    <t>当期正味財産増減額</t>
    <rPh sb="0" eb="2">
      <t>トウキ</t>
    </rPh>
    <rPh sb="2" eb="4">
      <t>ショウミ</t>
    </rPh>
    <rPh sb="4" eb="6">
      <t>ザイサン</t>
    </rPh>
    <rPh sb="6" eb="8">
      <t>ゾウゲン</t>
    </rPh>
    <rPh sb="8" eb="9">
      <t>ガク</t>
    </rPh>
    <phoneticPr fontId="1"/>
  </si>
  <si>
    <t>受取寄附金</t>
    <rPh sb="0" eb="2">
      <t>ウケトリ</t>
    </rPh>
    <rPh sb="2" eb="5">
      <t>キフキン</t>
    </rPh>
    <phoneticPr fontId="1"/>
  </si>
  <si>
    <t>特定非営利活動に係る事業</t>
    <rPh sb="0" eb="2">
      <t>トクテイ</t>
    </rPh>
    <rPh sb="2" eb="5">
      <t>ヒエイリ</t>
    </rPh>
    <rPh sb="5" eb="7">
      <t>カツドウ</t>
    </rPh>
    <rPh sb="8" eb="9">
      <t>カカ</t>
    </rPh>
    <rPh sb="10" eb="12">
      <t>ジギョウ</t>
    </rPh>
    <phoneticPr fontId="1"/>
  </si>
  <si>
    <t>その他の事業</t>
    <rPh sb="2" eb="3">
      <t>ホカ</t>
    </rPh>
    <rPh sb="4" eb="6">
      <t>ジギョウ</t>
    </rPh>
    <phoneticPr fontId="1"/>
  </si>
  <si>
    <t>合計</t>
    <rPh sb="0" eb="2">
      <t>ゴウケイ</t>
    </rPh>
    <phoneticPr fontId="1"/>
  </si>
  <si>
    <t>活動計算書</t>
    <rPh sb="0" eb="2">
      <t>カツドウ</t>
    </rPh>
    <rPh sb="2" eb="5">
      <t>ケイサンショ</t>
    </rPh>
    <phoneticPr fontId="1"/>
  </si>
  <si>
    <t>特定非営利活動法人○○○○○○</t>
    <rPh sb="0" eb="2">
      <t>トクテイ</t>
    </rPh>
    <rPh sb="2" eb="5">
      <t>ヒエイリ</t>
    </rPh>
    <rPh sb="5" eb="7">
      <t>カツドウ</t>
    </rPh>
    <rPh sb="7" eb="9">
      <t>ホウジン</t>
    </rPh>
    <phoneticPr fontId="1"/>
  </si>
  <si>
    <t>受取民間助成金</t>
    <rPh sb="0" eb="2">
      <t>ウケトリ</t>
    </rPh>
    <rPh sb="2" eb="4">
      <t>ミンカン</t>
    </rPh>
    <rPh sb="4" eb="7">
      <t>ジョセイキン</t>
    </rPh>
    <phoneticPr fontId="1"/>
  </si>
  <si>
    <t>○○事業収益</t>
    <rPh sb="2" eb="4">
      <t>ジギョウ</t>
    </rPh>
    <rPh sb="4" eb="6">
      <t>シュウエキ</t>
    </rPh>
    <phoneticPr fontId="1"/>
  </si>
  <si>
    <t>△△事業収益</t>
    <rPh sb="2" eb="4">
      <t>ジギョウ</t>
    </rPh>
    <rPh sb="4" eb="6">
      <t>シュウエキ</t>
    </rPh>
    <phoneticPr fontId="1"/>
  </si>
  <si>
    <t>臨時雇賃金</t>
    <rPh sb="0" eb="2">
      <t>リンジ</t>
    </rPh>
    <rPh sb="2" eb="3">
      <t>ヤトイ</t>
    </rPh>
    <rPh sb="3" eb="5">
      <t>チンギン</t>
    </rPh>
    <phoneticPr fontId="1"/>
  </si>
  <si>
    <t>１　固定資産売却益</t>
    <rPh sb="2" eb="4">
      <t>コテイ</t>
    </rPh>
    <rPh sb="4" eb="6">
      <t>シサン</t>
    </rPh>
    <rPh sb="6" eb="9">
      <t>バイキャクエキ</t>
    </rPh>
    <phoneticPr fontId="1"/>
  </si>
  <si>
    <t>１　過年度損益修正損</t>
    <rPh sb="2" eb="5">
      <t>カネンド</t>
    </rPh>
    <rPh sb="5" eb="7">
      <t>ソンエキ</t>
    </rPh>
    <rPh sb="7" eb="9">
      <t>シュウセイ</t>
    </rPh>
    <rPh sb="9" eb="10">
      <t>ソン</t>
    </rPh>
    <phoneticPr fontId="1"/>
  </si>
  <si>
    <t>経理区分振替額</t>
    <rPh sb="0" eb="2">
      <t>ケイリ</t>
    </rPh>
    <rPh sb="2" eb="4">
      <t>クブン</t>
    </rPh>
    <rPh sb="4" eb="5">
      <t>フ</t>
    </rPh>
    <rPh sb="5" eb="6">
      <t>カ</t>
    </rPh>
    <rPh sb="6" eb="7">
      <t>ガク</t>
    </rPh>
    <phoneticPr fontId="1"/>
  </si>
  <si>
    <t>前期繰越正味財産額（設立時正味財産額）</t>
    <rPh sb="0" eb="2">
      <t>ゼンキ</t>
    </rPh>
    <rPh sb="2" eb="4">
      <t>クリコシ</t>
    </rPh>
    <rPh sb="4" eb="6">
      <t>ショウミ</t>
    </rPh>
    <rPh sb="6" eb="8">
      <t>ザイサン</t>
    </rPh>
    <rPh sb="8" eb="9">
      <t>ガク</t>
    </rPh>
    <rPh sb="10" eb="13">
      <t>セツリツジ</t>
    </rPh>
    <rPh sb="13" eb="15">
      <t>ショウミ</t>
    </rPh>
    <rPh sb="15" eb="18">
      <t>ザイサンガク</t>
    </rPh>
    <phoneticPr fontId="1"/>
  </si>
  <si>
    <t>前期繰越正味財産額（設立時正味財産額）</t>
    <rPh sb="0" eb="2">
      <t>ゼンキ</t>
    </rPh>
    <rPh sb="2" eb="4">
      <t>クリコシ</t>
    </rPh>
    <rPh sb="4" eb="6">
      <t>ショウミ</t>
    </rPh>
    <rPh sb="6" eb="8">
      <t>ザイサン</t>
    </rPh>
    <rPh sb="8" eb="9">
      <t>ガク</t>
    </rPh>
    <phoneticPr fontId="1"/>
  </si>
  <si>
    <t>１ 受取会費</t>
    <rPh sb="2" eb="4">
      <t>ウケトリ</t>
    </rPh>
    <rPh sb="4" eb="6">
      <t>カイヒ</t>
    </rPh>
    <phoneticPr fontId="1"/>
  </si>
  <si>
    <t>２ 受取寄附金</t>
    <rPh sb="2" eb="4">
      <t>ウケトリ</t>
    </rPh>
    <rPh sb="4" eb="7">
      <t>キフキン</t>
    </rPh>
    <phoneticPr fontId="1"/>
  </si>
  <si>
    <t>３ 受取助成金等</t>
    <rPh sb="2" eb="4">
      <t>ウケトリ</t>
    </rPh>
    <rPh sb="4" eb="7">
      <t>ジョセイキン</t>
    </rPh>
    <rPh sb="7" eb="8">
      <t>トウ</t>
    </rPh>
    <phoneticPr fontId="1"/>
  </si>
  <si>
    <t>４ 事業収益</t>
    <rPh sb="2" eb="4">
      <t>ジギョウ</t>
    </rPh>
    <rPh sb="4" eb="6">
      <t>シュウエキ</t>
    </rPh>
    <phoneticPr fontId="1"/>
  </si>
  <si>
    <t>５ その他収益</t>
    <rPh sb="4" eb="5">
      <t>タ</t>
    </rPh>
    <rPh sb="5" eb="7">
      <t>シュウエキ</t>
    </rPh>
    <phoneticPr fontId="1"/>
  </si>
  <si>
    <t>●●事業収益</t>
    <rPh sb="2" eb="4">
      <t>ジギョウ</t>
    </rPh>
    <rPh sb="4" eb="6">
      <t>シュウエキ</t>
    </rPh>
    <phoneticPr fontId="1"/>
  </si>
  <si>
    <t>▲▲事業収益</t>
    <rPh sb="2" eb="4">
      <t>ジギョウ</t>
    </rPh>
    <rPh sb="4" eb="6">
      <t>シュウエキ</t>
    </rPh>
    <phoneticPr fontId="1"/>
  </si>
  <si>
    <t>　令和　　年　　月　　日　から　令和　  年　　月　　日まで</t>
    <rPh sb="1" eb="3">
      <t>レイワ</t>
    </rPh>
    <rPh sb="5" eb="6">
      <t>ネン</t>
    </rPh>
    <rPh sb="8" eb="9">
      <t>ガツ</t>
    </rPh>
    <rPh sb="11" eb="12">
      <t>ニチ</t>
    </rPh>
    <rPh sb="16" eb="18">
      <t>レイワ</t>
    </rPh>
    <rPh sb="21" eb="22">
      <t>ネン</t>
    </rPh>
    <rPh sb="24" eb="25">
      <t>ガツ</t>
    </rPh>
    <rPh sb="27" eb="28">
      <t>ニチ</t>
    </rPh>
    <phoneticPr fontId="1"/>
  </si>
  <si>
    <t>　令和　　年　　月　　日　から　令和　  年　　月　　日まで</t>
    <phoneticPr fontId="1"/>
  </si>
  <si>
    <t>令和○○年度財産目録</t>
    <rPh sb="0" eb="2">
      <t>レイワ</t>
    </rPh>
    <rPh sb="4" eb="6">
      <t>ネンド</t>
    </rPh>
    <rPh sb="6" eb="8">
      <t>ザイサン</t>
    </rPh>
    <rPh sb="8" eb="10">
      <t>モクロク</t>
    </rPh>
    <phoneticPr fontId="1"/>
  </si>
  <si>
    <t>令和　　年　　　月　　日現在</t>
    <rPh sb="0" eb="2">
      <t>レイワ</t>
    </rPh>
    <rPh sb="4" eb="5">
      <t>ネン</t>
    </rPh>
    <rPh sb="8" eb="9">
      <t>ガツ</t>
    </rPh>
    <rPh sb="11" eb="12">
      <t>ニチ</t>
    </rPh>
    <rPh sb="12" eb="14">
      <t>ゲンザイ</t>
    </rPh>
    <phoneticPr fontId="1"/>
  </si>
  <si>
    <t>Ⅰ　資産の部</t>
    <rPh sb="2" eb="4">
      <t>シサン</t>
    </rPh>
    <rPh sb="5" eb="6">
      <t>ブ</t>
    </rPh>
    <phoneticPr fontId="1"/>
  </si>
  <si>
    <t>１ 流動資産</t>
    <rPh sb="2" eb="4">
      <t>リュウドウ</t>
    </rPh>
    <rPh sb="4" eb="6">
      <t>シサン</t>
    </rPh>
    <phoneticPr fontId="1"/>
  </si>
  <si>
    <t>現金預金</t>
    <rPh sb="0" eb="2">
      <t>ゲンキン</t>
    </rPh>
    <rPh sb="2" eb="3">
      <t>ヨ</t>
    </rPh>
    <rPh sb="3" eb="4">
      <t>キン</t>
    </rPh>
    <phoneticPr fontId="1"/>
  </si>
  <si>
    <t>手元現金</t>
    <rPh sb="0" eb="2">
      <t>テモト</t>
    </rPh>
    <rPh sb="2" eb="4">
      <t>ゲンキン</t>
    </rPh>
    <phoneticPr fontId="1"/>
  </si>
  <si>
    <t>○○銀行普通預金</t>
    <rPh sb="2" eb="4">
      <t>ギンコウ</t>
    </rPh>
    <rPh sb="4" eb="6">
      <t>フツウ</t>
    </rPh>
    <rPh sb="6" eb="8">
      <t>ヨキン</t>
    </rPh>
    <phoneticPr fontId="1"/>
  </si>
  <si>
    <t>未収金</t>
    <rPh sb="0" eb="2">
      <t>ミシュウ</t>
    </rPh>
    <rPh sb="2" eb="3">
      <t>キン</t>
    </rPh>
    <phoneticPr fontId="1"/>
  </si>
  <si>
    <t>流動資産合計</t>
    <phoneticPr fontId="1"/>
  </si>
  <si>
    <t>２ 固定資産</t>
    <rPh sb="2" eb="4">
      <t>コテイ</t>
    </rPh>
    <rPh sb="4" eb="6">
      <t>シサン</t>
    </rPh>
    <phoneticPr fontId="1"/>
  </si>
  <si>
    <t>(1)有形固定資産</t>
    <rPh sb="3" eb="5">
      <t>ユウケイ</t>
    </rPh>
    <rPh sb="5" eb="7">
      <t>コテイ</t>
    </rPh>
    <rPh sb="7" eb="9">
      <t>シサン</t>
    </rPh>
    <phoneticPr fontId="1"/>
  </si>
  <si>
    <t>車両運搬具</t>
    <rPh sb="0" eb="2">
      <t>シャリョウ</t>
    </rPh>
    <rPh sb="2" eb="4">
      <t>ウンパン</t>
    </rPh>
    <rPh sb="4" eb="5">
      <t>グ</t>
    </rPh>
    <phoneticPr fontId="1"/>
  </si>
  <si>
    <t>土地</t>
    <rPh sb="0" eb="2">
      <t>トチ</t>
    </rPh>
    <phoneticPr fontId="1"/>
  </si>
  <si>
    <t>有形固定資産計</t>
    <rPh sb="0" eb="2">
      <t>ユウケイ</t>
    </rPh>
    <rPh sb="2" eb="4">
      <t>コテイ</t>
    </rPh>
    <rPh sb="4" eb="6">
      <t>シサン</t>
    </rPh>
    <rPh sb="6" eb="7">
      <t>ケイ</t>
    </rPh>
    <phoneticPr fontId="1"/>
  </si>
  <si>
    <t>(2)無形固定資産</t>
    <rPh sb="3" eb="5">
      <t>ムケイ</t>
    </rPh>
    <rPh sb="5" eb="7">
      <t>コテイ</t>
    </rPh>
    <rPh sb="7" eb="9">
      <t>シサン</t>
    </rPh>
    <phoneticPr fontId="1"/>
  </si>
  <si>
    <t>・・・・・・</t>
    <phoneticPr fontId="1"/>
  </si>
  <si>
    <t>無形固定資産計</t>
    <rPh sb="0" eb="2">
      <t>ムケイ</t>
    </rPh>
    <rPh sb="2" eb="4">
      <t>コテイ</t>
    </rPh>
    <rPh sb="4" eb="6">
      <t>シサン</t>
    </rPh>
    <rPh sb="6" eb="7">
      <t>ケイ</t>
    </rPh>
    <phoneticPr fontId="1"/>
  </si>
  <si>
    <t>(3)投資その他の資産</t>
    <rPh sb="3" eb="5">
      <t>トウシ</t>
    </rPh>
    <rPh sb="7" eb="8">
      <t>タ</t>
    </rPh>
    <rPh sb="9" eb="11">
      <t>シサン</t>
    </rPh>
    <phoneticPr fontId="1"/>
  </si>
  <si>
    <t>利子国債</t>
    <rPh sb="0" eb="2">
      <t>リシ</t>
    </rPh>
    <rPh sb="2" eb="4">
      <t>コクサイ</t>
    </rPh>
    <phoneticPr fontId="1"/>
  </si>
  <si>
    <t>投資その他の資産計</t>
    <rPh sb="0" eb="2">
      <t>トウシ</t>
    </rPh>
    <rPh sb="4" eb="5">
      <t>ホカ</t>
    </rPh>
    <rPh sb="6" eb="8">
      <t>シサン</t>
    </rPh>
    <rPh sb="8" eb="9">
      <t>ケイ</t>
    </rPh>
    <phoneticPr fontId="1"/>
  </si>
  <si>
    <t>　固定資産合計</t>
    <rPh sb="1" eb="2">
      <t>カタム</t>
    </rPh>
    <rPh sb="2" eb="3">
      <t>サダム</t>
    </rPh>
    <rPh sb="3" eb="4">
      <t>シ</t>
    </rPh>
    <rPh sb="4" eb="5">
      <t>サン</t>
    </rPh>
    <rPh sb="5" eb="6">
      <t>ゴウ</t>
    </rPh>
    <rPh sb="6" eb="7">
      <t>ケイ</t>
    </rPh>
    <phoneticPr fontId="1"/>
  </si>
  <si>
    <t>資産合計</t>
    <rPh sb="0" eb="1">
      <t>シ</t>
    </rPh>
    <rPh sb="1" eb="2">
      <t>サン</t>
    </rPh>
    <rPh sb="2" eb="3">
      <t>ゴウ</t>
    </rPh>
    <rPh sb="3" eb="4">
      <t>ケイ</t>
    </rPh>
    <phoneticPr fontId="1"/>
  </si>
  <si>
    <t>Ⅱ　負債の部</t>
    <rPh sb="2" eb="4">
      <t>フサイ</t>
    </rPh>
    <rPh sb="5" eb="6">
      <t>ブ</t>
    </rPh>
    <phoneticPr fontId="1"/>
  </si>
  <si>
    <t>１ 流動負債</t>
    <rPh sb="2" eb="4">
      <t>リュウドウ</t>
    </rPh>
    <rPh sb="4" eb="6">
      <t>フサイ</t>
    </rPh>
    <phoneticPr fontId="1"/>
  </si>
  <si>
    <t>短期借入金</t>
    <rPh sb="0" eb="2">
      <t>タンキ</t>
    </rPh>
    <rPh sb="2" eb="4">
      <t>カリイレ</t>
    </rPh>
    <rPh sb="4" eb="5">
      <t>キン</t>
    </rPh>
    <phoneticPr fontId="1"/>
  </si>
  <si>
    <t>未払金</t>
    <rPh sb="0" eb="1">
      <t>ミ</t>
    </rPh>
    <rPh sb="1" eb="2">
      <t>バライ</t>
    </rPh>
    <rPh sb="2" eb="3">
      <t>キン</t>
    </rPh>
    <phoneticPr fontId="1"/>
  </si>
  <si>
    <t>預かり金</t>
    <rPh sb="0" eb="1">
      <t>アズ</t>
    </rPh>
    <rPh sb="3" eb="4">
      <t>キン</t>
    </rPh>
    <phoneticPr fontId="1"/>
  </si>
  <si>
    <t>　流動負債合計</t>
    <rPh sb="1" eb="2">
      <t>リュウ</t>
    </rPh>
    <rPh sb="2" eb="3">
      <t>ドウ</t>
    </rPh>
    <rPh sb="3" eb="4">
      <t>フ</t>
    </rPh>
    <rPh sb="4" eb="5">
      <t>サイ</t>
    </rPh>
    <rPh sb="5" eb="6">
      <t>ゴウ</t>
    </rPh>
    <rPh sb="6" eb="7">
      <t>ケイ</t>
    </rPh>
    <phoneticPr fontId="1"/>
  </si>
  <si>
    <t>２ 固定負債</t>
    <rPh sb="2" eb="4">
      <t>コテイ</t>
    </rPh>
    <rPh sb="4" eb="6">
      <t>フサイ</t>
    </rPh>
    <phoneticPr fontId="1"/>
  </si>
  <si>
    <t>長期借入金</t>
    <rPh sb="0" eb="2">
      <t>チョウキ</t>
    </rPh>
    <rPh sb="2" eb="4">
      <t>カリイレ</t>
    </rPh>
    <rPh sb="4" eb="5">
      <t>キン</t>
    </rPh>
    <phoneticPr fontId="1"/>
  </si>
  <si>
    <t>固定負債合計</t>
    <phoneticPr fontId="1"/>
  </si>
  <si>
    <t>負債合計</t>
    <rPh sb="0" eb="1">
      <t>フ</t>
    </rPh>
    <rPh sb="1" eb="2">
      <t>サイ</t>
    </rPh>
    <rPh sb="2" eb="3">
      <t>ゴウ</t>
    </rPh>
    <rPh sb="3" eb="4">
      <t>ケイ</t>
    </rPh>
    <phoneticPr fontId="1"/>
  </si>
  <si>
    <t>正味財産</t>
    <rPh sb="0" eb="1">
      <t>セイ</t>
    </rPh>
    <rPh sb="1" eb="2">
      <t>アジ</t>
    </rPh>
    <rPh sb="2" eb="3">
      <t>ザイ</t>
    </rPh>
    <rPh sb="3" eb="4">
      <t>サン</t>
    </rPh>
    <phoneticPr fontId="1"/>
  </si>
  <si>
    <t>令和○○年度貸借対照表</t>
    <rPh sb="6" eb="8">
      <t>タイシャク</t>
    </rPh>
    <rPh sb="8" eb="11">
      <t>タイショウヒョウ</t>
    </rPh>
    <phoneticPr fontId="1"/>
  </si>
  <si>
    <t>現金預金</t>
    <rPh sb="0" eb="2">
      <t>ゲンキン</t>
    </rPh>
    <rPh sb="2" eb="4">
      <t>ヨキン</t>
    </rPh>
    <phoneticPr fontId="1"/>
  </si>
  <si>
    <t>　流動資産合計</t>
    <rPh sb="1" eb="2">
      <t>リュウ</t>
    </rPh>
    <rPh sb="2" eb="3">
      <t>ドウ</t>
    </rPh>
    <rPh sb="3" eb="4">
      <t>シ</t>
    </rPh>
    <rPh sb="4" eb="5">
      <t>サン</t>
    </rPh>
    <rPh sb="5" eb="6">
      <t>ゴウ</t>
    </rPh>
    <rPh sb="6" eb="7">
      <t>ケイ</t>
    </rPh>
    <phoneticPr fontId="1"/>
  </si>
  <si>
    <t>利付国債</t>
    <rPh sb="0" eb="2">
      <t>リツ</t>
    </rPh>
    <rPh sb="2" eb="4">
      <t>コクサイ</t>
    </rPh>
    <phoneticPr fontId="1"/>
  </si>
  <si>
    <t>○○特定資産</t>
    <rPh sb="2" eb="4">
      <t>トクテイ</t>
    </rPh>
    <rPh sb="4" eb="6">
      <t>シサン</t>
    </rPh>
    <phoneticPr fontId="1"/>
  </si>
  <si>
    <t>未払金</t>
    <rPh sb="0" eb="1">
      <t>ミ</t>
    </rPh>
    <rPh sb="1" eb="2">
      <t>バラ</t>
    </rPh>
    <rPh sb="2" eb="3">
      <t>キン</t>
    </rPh>
    <phoneticPr fontId="1"/>
  </si>
  <si>
    <t>２　固定負債</t>
    <rPh sb="2" eb="4">
      <t>コテイ</t>
    </rPh>
    <rPh sb="4" eb="6">
      <t>フサイ</t>
    </rPh>
    <phoneticPr fontId="1"/>
  </si>
  <si>
    <t>退職給与引当金</t>
    <rPh sb="0" eb="2">
      <t>タイショク</t>
    </rPh>
    <rPh sb="2" eb="4">
      <t>キュウヨ</t>
    </rPh>
    <rPh sb="4" eb="6">
      <t>ヒキアテ</t>
    </rPh>
    <rPh sb="6" eb="7">
      <t>キン</t>
    </rPh>
    <phoneticPr fontId="1"/>
  </si>
  <si>
    <t>　固定負債合計</t>
    <rPh sb="1" eb="2">
      <t>カタム</t>
    </rPh>
    <rPh sb="2" eb="3">
      <t>サダム</t>
    </rPh>
    <rPh sb="3" eb="4">
      <t>フ</t>
    </rPh>
    <rPh sb="4" eb="5">
      <t>サイ</t>
    </rPh>
    <rPh sb="5" eb="6">
      <t>ゴウ</t>
    </rPh>
    <rPh sb="6" eb="7">
      <t>ケイ</t>
    </rPh>
    <phoneticPr fontId="1"/>
  </si>
  <si>
    <t>Ⅲ　正味財産の部</t>
    <rPh sb="2" eb="4">
      <t>ショウミ</t>
    </rPh>
    <rPh sb="4" eb="6">
      <t>ザイサン</t>
    </rPh>
    <rPh sb="7" eb="8">
      <t>ブ</t>
    </rPh>
    <phoneticPr fontId="1"/>
  </si>
  <si>
    <t>前期繰越正味財産</t>
    <rPh sb="0" eb="2">
      <t>ゼンキ</t>
    </rPh>
    <rPh sb="2" eb="4">
      <t>クリコシ</t>
    </rPh>
    <rPh sb="4" eb="6">
      <t>ショウミ</t>
    </rPh>
    <rPh sb="6" eb="8">
      <t>ザイサン</t>
    </rPh>
    <phoneticPr fontId="1"/>
  </si>
  <si>
    <t xml:space="preserve"> 正味財産合計</t>
    <rPh sb="1" eb="3">
      <t>ショウミ</t>
    </rPh>
    <rPh sb="3" eb="5">
      <t>ザイサン</t>
    </rPh>
    <rPh sb="5" eb="7">
      <t>ゴウケイ</t>
    </rPh>
    <phoneticPr fontId="1"/>
  </si>
  <si>
    <t>負債及び正味財産合計</t>
    <rPh sb="0" eb="2">
      <t>フサイ</t>
    </rPh>
    <rPh sb="2" eb="3">
      <t>オヨ</t>
    </rPh>
    <rPh sb="4" eb="6">
      <t>ショウミ</t>
    </rPh>
    <rPh sb="6" eb="8">
      <t>ザイサン</t>
    </rPh>
    <rPh sb="8" eb="10">
      <t>ゴウケイ</t>
    </rPh>
    <phoneticPr fontId="1"/>
  </si>
  <si>
    <t>固定資産合計</t>
    <rPh sb="0" eb="1">
      <t>カタム</t>
    </rPh>
    <rPh sb="1" eb="2">
      <t>サダム</t>
    </rPh>
    <rPh sb="2" eb="3">
      <t>シ</t>
    </rPh>
    <rPh sb="3" eb="4">
      <t>サン</t>
    </rPh>
    <rPh sb="4" eb="5">
      <t>ゴウ</t>
    </rPh>
    <rPh sb="5" eb="6">
      <t>ケイ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</si>
</sst>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sz val="11"/>
      <name val="ＭＳ Ｐゴシック"/>
      <family val="3"/>
      <charset val="128"/>
    </font>
    <font>
      <sz val="10.5"/>
      <name val="ＭＳ 明朝"/>
      <family val="1"/>
      <charset val="128"/>
    </font>
    <font>
      <u/>
      <sz val="14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</borders>
  <cellStyleXfs count="2">
    <xf numFmtId="0" fontId="0" fillId="0" borderId="0">
      <alignment vertical="center"/>
    </xf>
    <xf numFmtId="38" fontId="6" fillId="0" borderId="0" applyFont="0" applyFill="0" applyBorder="0" applyAlignment="0" applyProtection="0">
      <alignment vertical="center"/>
    </xf>
  </cellStyleXfs>
  <cellXfs count="77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Border="1">
      <alignment vertical="center"/>
    </xf>
    <xf numFmtId="0" fontId="4" fillId="0" borderId="0" xfId="0" applyFont="1" applyBorder="1">
      <alignment vertical="center"/>
    </xf>
    <xf numFmtId="0" fontId="4" fillId="0" borderId="0" xfId="0" applyFont="1" applyBorder="1" applyAlignment="1">
      <alignment horizontal="right"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5" fillId="0" borderId="12" xfId="0" applyFont="1" applyBorder="1" applyAlignment="1">
      <alignment horizontal="distributed" vertical="center"/>
    </xf>
    <xf numFmtId="0" fontId="4" fillId="0" borderId="12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3" fillId="0" borderId="0" xfId="0" applyFont="1" applyBorder="1" applyAlignment="1"/>
    <xf numFmtId="0" fontId="4" fillId="0" borderId="0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0" xfId="0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38" fontId="4" fillId="0" borderId="1" xfId="1" applyFont="1" applyBorder="1" applyAlignment="1">
      <alignment vertical="center"/>
    </xf>
    <xf numFmtId="38" fontId="4" fillId="0" borderId="3" xfId="1" applyFont="1" applyBorder="1" applyAlignment="1">
      <alignment vertical="center"/>
    </xf>
    <xf numFmtId="38" fontId="4" fillId="0" borderId="2" xfId="1" applyFont="1" applyBorder="1" applyAlignment="1">
      <alignment vertical="center"/>
    </xf>
    <xf numFmtId="38" fontId="4" fillId="0" borderId="1" xfId="1" applyFont="1" applyBorder="1" applyAlignment="1">
      <alignment horizontal="right" vertical="center"/>
    </xf>
    <xf numFmtId="38" fontId="4" fillId="0" borderId="3" xfId="1" applyFont="1" applyBorder="1" applyAlignment="1">
      <alignment horizontal="right" vertical="center"/>
    </xf>
    <xf numFmtId="38" fontId="4" fillId="0" borderId="5" xfId="1" applyFont="1" applyBorder="1" applyAlignment="1">
      <alignment horizontal="right" vertical="center"/>
    </xf>
    <xf numFmtId="38" fontId="4" fillId="0" borderId="4" xfId="1" applyFont="1" applyBorder="1" applyAlignment="1">
      <alignment horizontal="right" vertical="center"/>
    </xf>
    <xf numFmtId="38" fontId="4" fillId="0" borderId="5" xfId="1" applyFont="1" applyBorder="1" applyAlignment="1">
      <alignment vertical="center"/>
    </xf>
    <xf numFmtId="38" fontId="4" fillId="0" borderId="10" xfId="1" applyFont="1" applyBorder="1" applyAlignment="1">
      <alignment horizontal="right" vertical="center"/>
    </xf>
    <xf numFmtId="38" fontId="4" fillId="0" borderId="0" xfId="1" applyFont="1" applyBorder="1" applyAlignment="1">
      <alignment horizontal="right" vertical="center"/>
    </xf>
    <xf numFmtId="38" fontId="4" fillId="0" borderId="11" xfId="1" applyFont="1" applyBorder="1" applyAlignment="1">
      <alignment horizontal="right" vertical="center"/>
    </xf>
    <xf numFmtId="38" fontId="4" fillId="0" borderId="0" xfId="1" applyFont="1" applyBorder="1" applyAlignment="1">
      <alignment vertical="center"/>
    </xf>
    <xf numFmtId="38" fontId="4" fillId="0" borderId="2" xfId="1" applyFont="1" applyBorder="1" applyAlignment="1">
      <alignment horizontal="right" vertical="center"/>
    </xf>
    <xf numFmtId="38" fontId="4" fillId="0" borderId="11" xfId="1" applyFont="1" applyBorder="1" applyAlignment="1">
      <alignment vertical="center"/>
    </xf>
    <xf numFmtId="38" fontId="4" fillId="0" borderId="6" xfId="1" applyFont="1" applyBorder="1" applyAlignment="1">
      <alignment vertical="center"/>
    </xf>
    <xf numFmtId="38" fontId="4" fillId="0" borderId="9" xfId="1" applyFont="1" applyBorder="1" applyAlignment="1">
      <alignment horizontal="right" vertical="center"/>
    </xf>
    <xf numFmtId="0" fontId="4" fillId="0" borderId="0" xfId="0" applyFont="1" applyBorder="1" applyAlignment="1">
      <alignment vertical="center"/>
    </xf>
    <xf numFmtId="38" fontId="4" fillId="0" borderId="10" xfId="1" applyFont="1" applyBorder="1" applyAlignment="1">
      <alignment vertical="center"/>
    </xf>
    <xf numFmtId="38" fontId="4" fillId="0" borderId="7" xfId="1" applyFont="1" applyBorder="1" applyAlignment="1">
      <alignment vertical="center"/>
    </xf>
    <xf numFmtId="38" fontId="4" fillId="0" borderId="12" xfId="1" applyFont="1" applyBorder="1" applyAlignment="1">
      <alignment horizontal="right" vertical="center"/>
    </xf>
    <xf numFmtId="38" fontId="4" fillId="0" borderId="12" xfId="1" applyFont="1" applyBorder="1" applyAlignment="1">
      <alignment vertical="center"/>
    </xf>
    <xf numFmtId="38" fontId="4" fillId="0" borderId="4" xfId="1" applyFont="1" applyBorder="1" applyAlignment="1">
      <alignment vertical="center"/>
    </xf>
    <xf numFmtId="0" fontId="0" fillId="0" borderId="14" xfId="0" applyBorder="1">
      <alignment vertical="center"/>
    </xf>
    <xf numFmtId="38" fontId="4" fillId="0" borderId="13" xfId="1" applyFont="1" applyBorder="1" applyAlignment="1">
      <alignment vertical="center"/>
    </xf>
    <xf numFmtId="38" fontId="4" fillId="0" borderId="9" xfId="1" applyFont="1" applyBorder="1" applyAlignment="1">
      <alignment vertical="center"/>
    </xf>
    <xf numFmtId="38" fontId="4" fillId="0" borderId="15" xfId="1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0" fillId="0" borderId="0" xfId="0" applyBorder="1">
      <alignment vertical="center"/>
    </xf>
    <xf numFmtId="0" fontId="7" fillId="0" borderId="0" xfId="0" applyFont="1">
      <alignment vertical="center"/>
    </xf>
    <xf numFmtId="0" fontId="3" fillId="0" borderId="0" xfId="0" applyFont="1" applyBorder="1" applyAlignment="1">
      <alignment vertical="center"/>
    </xf>
    <xf numFmtId="0" fontId="4" fillId="0" borderId="16" xfId="0" applyFont="1" applyBorder="1" applyAlignment="1">
      <alignment vertical="center"/>
    </xf>
    <xf numFmtId="0" fontId="4" fillId="0" borderId="17" xfId="0" applyFont="1" applyBorder="1" applyAlignment="1">
      <alignment vertical="center"/>
    </xf>
    <xf numFmtId="38" fontId="4" fillId="0" borderId="18" xfId="1" applyFont="1" applyBorder="1" applyAlignment="1">
      <alignment vertical="center"/>
    </xf>
    <xf numFmtId="38" fontId="4" fillId="0" borderId="7" xfId="1" applyFont="1" applyBorder="1" applyAlignment="1">
      <alignment horizontal="right" vertical="center"/>
    </xf>
    <xf numFmtId="0" fontId="4" fillId="0" borderId="0" xfId="0" applyFont="1" applyBorder="1" applyAlignment="1">
      <alignment vertical="center"/>
    </xf>
    <xf numFmtId="0" fontId="0" fillId="0" borderId="0" xfId="0" applyBorder="1">
      <alignment vertical="center"/>
    </xf>
    <xf numFmtId="38" fontId="4" fillId="0" borderId="19" xfId="1" applyFont="1" applyBorder="1" applyAlignment="1">
      <alignment horizontal="right" vertical="center"/>
    </xf>
    <xf numFmtId="0" fontId="4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12" xfId="0" applyFont="1" applyBorder="1" applyAlignment="1">
      <alignment horizontal="distributed" vertical="center" justifyLastLine="1"/>
    </xf>
    <xf numFmtId="0" fontId="4" fillId="0" borderId="8" xfId="0" applyFont="1" applyBorder="1" applyAlignment="1">
      <alignment horizontal="distributed" vertical="center" justifyLastLine="1"/>
    </xf>
    <xf numFmtId="0" fontId="4" fillId="0" borderId="10" xfId="0" applyFont="1" applyBorder="1" applyAlignment="1">
      <alignment horizontal="distributed" vertical="center" justifyLastLine="1"/>
    </xf>
    <xf numFmtId="0" fontId="8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0" fillId="0" borderId="2" xfId="0" applyBorder="1">
      <alignment vertical="center"/>
    </xf>
    <xf numFmtId="0" fontId="0" fillId="0" borderId="2" xfId="0" applyBorder="1" applyAlignment="1">
      <alignment vertical="center"/>
    </xf>
    <xf numFmtId="0" fontId="0" fillId="0" borderId="0" xfId="0" applyBorder="1">
      <alignment vertical="center"/>
    </xf>
    <xf numFmtId="0" fontId="0" fillId="0" borderId="8" xfId="0" applyBorder="1">
      <alignment vertical="center"/>
    </xf>
    <xf numFmtId="0" fontId="0" fillId="0" borderId="10" xfId="0" applyBorder="1">
      <alignment vertical="center"/>
    </xf>
    <xf numFmtId="0" fontId="4" fillId="0" borderId="2" xfId="0" applyFont="1" applyBorder="1" applyAlignment="1">
      <alignment vertical="center"/>
    </xf>
    <xf numFmtId="0" fontId="0" fillId="0" borderId="0" xfId="0" applyBorder="1" applyAlignme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6"/>
  <sheetViews>
    <sheetView topLeftCell="A25" workbookViewId="0">
      <selection activeCell="F29" sqref="F29"/>
    </sheetView>
  </sheetViews>
  <sheetFormatPr defaultRowHeight="13.5" x14ac:dyDescent="0.15"/>
  <cols>
    <col min="1" max="1" width="2.625" customWidth="1"/>
    <col min="3" max="3" width="6.625" customWidth="1"/>
    <col min="4" max="4" width="3.875" customWidth="1"/>
    <col min="5" max="5" width="18" bestFit="1" customWidth="1"/>
    <col min="6" max="6" width="11" customWidth="1"/>
    <col min="7" max="7" width="12.5" customWidth="1"/>
    <col min="8" max="8" width="14.125" customWidth="1"/>
  </cols>
  <sheetData>
    <row r="1" spans="1:9" x14ac:dyDescent="0.15">
      <c r="A1" s="53"/>
    </row>
    <row r="2" spans="1:9" ht="14.25" x14ac:dyDescent="0.15">
      <c r="A2" s="60"/>
      <c r="B2" s="63" t="s">
        <v>103</v>
      </c>
      <c r="C2" s="63"/>
      <c r="D2" s="63"/>
      <c r="E2" s="63"/>
      <c r="F2" s="63"/>
      <c r="G2" s="63"/>
      <c r="H2" s="63"/>
      <c r="I2" s="60"/>
    </row>
    <row r="3" spans="1:9" x14ac:dyDescent="0.15">
      <c r="A3" s="2"/>
      <c r="B3" s="64" t="s">
        <v>71</v>
      </c>
      <c r="C3" s="64"/>
      <c r="D3" s="64"/>
      <c r="E3" s="64"/>
      <c r="F3" s="64"/>
      <c r="G3" s="64"/>
      <c r="H3" s="64"/>
      <c r="I3" s="2"/>
    </row>
    <row r="4" spans="1:9" x14ac:dyDescent="0.15">
      <c r="A4" s="54"/>
      <c r="B4" s="54"/>
      <c r="C4" s="54"/>
      <c r="D4" s="54"/>
      <c r="E4" s="54"/>
      <c r="F4" s="54" t="s">
        <v>51</v>
      </c>
      <c r="G4" s="54"/>
      <c r="H4" s="54"/>
      <c r="I4" s="54"/>
    </row>
    <row r="5" spans="1:9" x14ac:dyDescent="0.15">
      <c r="A5" s="3"/>
      <c r="B5" s="3"/>
      <c r="C5" s="3"/>
      <c r="D5" s="3"/>
      <c r="E5" s="3"/>
      <c r="F5" s="3"/>
      <c r="G5" s="3"/>
      <c r="H5" s="4" t="s">
        <v>5</v>
      </c>
      <c r="I5" s="3"/>
    </row>
    <row r="6" spans="1:9" x14ac:dyDescent="0.15">
      <c r="A6" s="3"/>
      <c r="B6" s="65" t="s">
        <v>0</v>
      </c>
      <c r="C6" s="66"/>
      <c r="D6" s="66"/>
      <c r="E6" s="67"/>
      <c r="F6" s="65" t="s">
        <v>4</v>
      </c>
      <c r="G6" s="66"/>
      <c r="H6" s="67"/>
      <c r="I6" s="3"/>
    </row>
    <row r="7" spans="1:9" x14ac:dyDescent="0.15">
      <c r="A7" s="59"/>
      <c r="B7" s="55" t="s">
        <v>72</v>
      </c>
      <c r="C7" s="56"/>
      <c r="D7" s="56"/>
      <c r="E7" s="56"/>
      <c r="F7" s="50"/>
      <c r="G7" s="50"/>
      <c r="H7" s="57"/>
      <c r="I7" s="59"/>
    </row>
    <row r="8" spans="1:9" x14ac:dyDescent="0.15">
      <c r="A8" s="59"/>
      <c r="B8" s="6"/>
      <c r="C8" s="59" t="s">
        <v>73</v>
      </c>
      <c r="D8" s="59"/>
      <c r="E8" s="59"/>
      <c r="F8" s="26"/>
      <c r="G8" s="26"/>
      <c r="H8" s="27"/>
      <c r="I8" s="59"/>
    </row>
    <row r="9" spans="1:9" x14ac:dyDescent="0.15">
      <c r="A9" s="59"/>
      <c r="B9" s="6"/>
      <c r="C9" s="59"/>
      <c r="D9" s="59" t="s">
        <v>104</v>
      </c>
      <c r="E9" s="59"/>
      <c r="F9" s="29"/>
      <c r="G9" s="26"/>
      <c r="H9" s="27"/>
      <c r="I9" s="59"/>
    </row>
    <row r="10" spans="1:9" x14ac:dyDescent="0.15">
      <c r="A10" s="59"/>
      <c r="B10" s="6"/>
      <c r="C10" s="59"/>
      <c r="D10" s="59" t="s">
        <v>77</v>
      </c>
      <c r="E10" s="59"/>
      <c r="F10" s="30"/>
      <c r="G10" s="29"/>
      <c r="H10" s="27"/>
      <c r="I10" s="59"/>
    </row>
    <row r="11" spans="1:9" x14ac:dyDescent="0.15">
      <c r="A11" s="59"/>
      <c r="B11" s="6"/>
      <c r="C11" s="59" t="s">
        <v>105</v>
      </c>
      <c r="D11" s="59"/>
      <c r="E11" s="59"/>
      <c r="F11" s="29"/>
      <c r="G11" s="29">
        <f>SUM(F9:F10)</f>
        <v>0</v>
      </c>
      <c r="H11" s="27"/>
      <c r="I11" s="59"/>
    </row>
    <row r="12" spans="1:9" x14ac:dyDescent="0.15">
      <c r="A12" s="59"/>
      <c r="B12" s="6"/>
      <c r="C12" s="59"/>
      <c r="D12" s="59"/>
      <c r="E12" s="59"/>
      <c r="F12" s="26"/>
      <c r="G12" s="26"/>
      <c r="H12" s="27"/>
      <c r="I12" s="59"/>
    </row>
    <row r="13" spans="1:9" x14ac:dyDescent="0.15">
      <c r="A13" s="59"/>
      <c r="B13" s="6"/>
      <c r="C13" s="59" t="s">
        <v>79</v>
      </c>
      <c r="D13" s="59"/>
      <c r="E13" s="59"/>
      <c r="F13" s="26"/>
      <c r="G13" s="26"/>
      <c r="H13" s="27"/>
      <c r="I13" s="59"/>
    </row>
    <row r="14" spans="1:9" x14ac:dyDescent="0.15">
      <c r="A14" s="59"/>
      <c r="B14" s="6"/>
      <c r="C14" s="59"/>
      <c r="D14" s="59" t="s">
        <v>80</v>
      </c>
      <c r="E14" s="59"/>
      <c r="F14" s="29"/>
      <c r="G14" s="26"/>
      <c r="H14" s="27"/>
      <c r="I14" s="59"/>
    </row>
    <row r="15" spans="1:9" x14ac:dyDescent="0.15">
      <c r="A15" s="59"/>
      <c r="B15" s="6"/>
      <c r="C15" s="59"/>
      <c r="D15" s="59" t="s">
        <v>43</v>
      </c>
      <c r="E15" s="59" t="s">
        <v>81</v>
      </c>
      <c r="F15" s="29"/>
      <c r="G15" s="26"/>
      <c r="H15" s="27"/>
      <c r="I15" s="59"/>
    </row>
    <row r="16" spans="1:9" x14ac:dyDescent="0.15">
      <c r="A16" s="59"/>
      <c r="B16" s="6"/>
      <c r="C16" s="59"/>
      <c r="D16" s="59"/>
      <c r="E16" s="59" t="s">
        <v>82</v>
      </c>
      <c r="F16" s="29"/>
      <c r="G16" s="29"/>
      <c r="H16" s="27"/>
      <c r="I16" s="59"/>
    </row>
    <row r="17" spans="1:9" x14ac:dyDescent="0.15">
      <c r="A17" s="59"/>
      <c r="B17" s="6"/>
      <c r="C17" s="59"/>
      <c r="D17" s="59"/>
      <c r="E17" s="59" t="s">
        <v>83</v>
      </c>
      <c r="F17" s="35">
        <f>SUM(F15:F16)</f>
        <v>0</v>
      </c>
      <c r="G17" s="29"/>
      <c r="H17" s="27"/>
      <c r="I17" s="59"/>
    </row>
    <row r="18" spans="1:9" x14ac:dyDescent="0.15">
      <c r="A18" s="59"/>
      <c r="B18" s="6"/>
      <c r="C18" s="59"/>
      <c r="D18" s="59" t="s">
        <v>84</v>
      </c>
      <c r="E18" s="59"/>
      <c r="F18" s="29"/>
      <c r="G18" s="26"/>
      <c r="H18" s="27"/>
      <c r="I18" s="59"/>
    </row>
    <row r="19" spans="1:9" x14ac:dyDescent="0.15">
      <c r="A19" s="59"/>
      <c r="B19" s="6"/>
      <c r="C19" s="59"/>
      <c r="D19" s="59"/>
      <c r="E19" s="59" t="s">
        <v>85</v>
      </c>
      <c r="F19" s="30"/>
      <c r="G19" s="29"/>
      <c r="H19" s="27"/>
      <c r="I19" s="59"/>
    </row>
    <row r="20" spans="1:9" x14ac:dyDescent="0.15">
      <c r="A20" s="59"/>
      <c r="B20" s="6"/>
      <c r="C20" s="59"/>
      <c r="D20" s="59"/>
      <c r="E20" s="59" t="s">
        <v>86</v>
      </c>
      <c r="F20" s="35">
        <f>SUM(F19)</f>
        <v>0</v>
      </c>
      <c r="G20" s="29"/>
      <c r="H20" s="27"/>
      <c r="I20" s="59"/>
    </row>
    <row r="21" spans="1:9" x14ac:dyDescent="0.15">
      <c r="A21" s="59"/>
      <c r="B21" s="6"/>
      <c r="C21" s="59"/>
      <c r="D21" s="59" t="s">
        <v>87</v>
      </c>
      <c r="E21" s="59"/>
      <c r="F21" s="29"/>
      <c r="G21" s="26"/>
      <c r="H21" s="27"/>
      <c r="I21" s="59"/>
    </row>
    <row r="22" spans="1:9" x14ac:dyDescent="0.15">
      <c r="A22" s="59"/>
      <c r="B22" s="6"/>
      <c r="C22" s="59"/>
      <c r="D22" s="59" t="s">
        <v>43</v>
      </c>
      <c r="E22" s="59" t="s">
        <v>106</v>
      </c>
      <c r="F22" s="29"/>
      <c r="G22" s="26"/>
      <c r="H22" s="27"/>
      <c r="I22" s="59"/>
    </row>
    <row r="23" spans="1:9" x14ac:dyDescent="0.15">
      <c r="A23" s="59"/>
      <c r="B23" s="6"/>
      <c r="C23" s="59"/>
      <c r="D23" s="59"/>
      <c r="E23" s="59" t="s">
        <v>107</v>
      </c>
      <c r="F23" s="30"/>
      <c r="G23" s="29"/>
      <c r="H23" s="27"/>
      <c r="I23" s="59"/>
    </row>
    <row r="24" spans="1:9" x14ac:dyDescent="0.15">
      <c r="A24" s="59"/>
      <c r="B24" s="6"/>
      <c r="C24" s="59"/>
      <c r="D24" s="59"/>
      <c r="E24" s="59" t="s">
        <v>89</v>
      </c>
      <c r="F24" s="38">
        <f>SUM(F22:F23)</f>
        <v>0</v>
      </c>
      <c r="G24" s="26"/>
      <c r="H24" s="27"/>
      <c r="I24" s="59"/>
    </row>
    <row r="25" spans="1:9" x14ac:dyDescent="0.15">
      <c r="A25" s="59"/>
      <c r="B25" s="6"/>
      <c r="C25" s="62" t="s">
        <v>116</v>
      </c>
      <c r="D25" s="59"/>
      <c r="E25" s="59"/>
      <c r="F25" s="26"/>
      <c r="G25" s="30">
        <f>F17+F20+F24</f>
        <v>0</v>
      </c>
      <c r="H25" s="27"/>
      <c r="I25" s="59"/>
    </row>
    <row r="26" spans="1:9" ht="14.25" thickBot="1" x14ac:dyDescent="0.2">
      <c r="A26" s="59"/>
      <c r="B26" s="6"/>
      <c r="C26" s="59" t="s">
        <v>91</v>
      </c>
      <c r="D26" s="59"/>
      <c r="E26" s="59"/>
      <c r="F26" s="26"/>
      <c r="G26" s="26"/>
      <c r="H26" s="61">
        <f>G11+G25</f>
        <v>0</v>
      </c>
      <c r="I26" s="59"/>
    </row>
    <row r="27" spans="1:9" ht="14.25" thickTop="1" x14ac:dyDescent="0.15">
      <c r="A27" s="59"/>
      <c r="B27" s="6"/>
      <c r="C27" s="59"/>
      <c r="D27" s="59"/>
      <c r="E27" s="59"/>
      <c r="F27" s="26"/>
      <c r="G27" s="26"/>
      <c r="H27" s="27"/>
      <c r="I27" s="59"/>
    </row>
    <row r="28" spans="1:9" x14ac:dyDescent="0.15">
      <c r="A28" s="59"/>
      <c r="B28" s="6" t="s">
        <v>92</v>
      </c>
      <c r="C28" s="59"/>
      <c r="D28" s="59"/>
      <c r="E28" s="59"/>
      <c r="F28" s="26"/>
      <c r="G28" s="26"/>
      <c r="H28" s="27"/>
      <c r="I28" s="59"/>
    </row>
    <row r="29" spans="1:9" x14ac:dyDescent="0.15">
      <c r="A29" s="59"/>
      <c r="B29" s="6"/>
      <c r="C29" s="59" t="s">
        <v>93</v>
      </c>
      <c r="D29" s="59"/>
      <c r="E29" s="59"/>
      <c r="F29" s="26"/>
      <c r="G29" s="26"/>
      <c r="H29" s="27"/>
      <c r="I29" s="59"/>
    </row>
    <row r="30" spans="1:9" x14ac:dyDescent="0.15">
      <c r="A30" s="59"/>
      <c r="B30" s="6"/>
      <c r="C30" s="59"/>
      <c r="D30" s="59" t="s">
        <v>94</v>
      </c>
      <c r="E30" s="59"/>
      <c r="F30" s="26"/>
      <c r="G30" s="26"/>
      <c r="H30" s="27"/>
      <c r="I30" s="59"/>
    </row>
    <row r="31" spans="1:9" x14ac:dyDescent="0.15">
      <c r="A31" s="59"/>
      <c r="B31" s="6"/>
      <c r="C31" s="59"/>
      <c r="D31" s="59" t="s">
        <v>96</v>
      </c>
      <c r="E31" s="59"/>
      <c r="F31" s="26"/>
      <c r="G31" s="26"/>
      <c r="H31" s="27"/>
      <c r="I31" s="59"/>
    </row>
    <row r="32" spans="1:9" x14ac:dyDescent="0.15">
      <c r="A32" s="59"/>
      <c r="B32" s="6"/>
      <c r="C32" s="59"/>
      <c r="D32" s="59" t="s">
        <v>108</v>
      </c>
      <c r="E32" s="59"/>
      <c r="F32" s="30"/>
      <c r="G32" s="26"/>
      <c r="H32" s="27"/>
      <c r="I32" s="59"/>
    </row>
    <row r="33" spans="1:9" x14ac:dyDescent="0.15">
      <c r="A33" s="59"/>
      <c r="B33" s="6"/>
      <c r="C33" s="59" t="s">
        <v>97</v>
      </c>
      <c r="D33" s="59"/>
      <c r="E33" s="59"/>
      <c r="F33" s="26"/>
      <c r="G33" s="29">
        <f>SUM(F30:F32)</f>
        <v>0</v>
      </c>
      <c r="H33" s="27"/>
      <c r="I33" s="59"/>
    </row>
    <row r="34" spans="1:9" x14ac:dyDescent="0.15">
      <c r="A34" s="59"/>
      <c r="B34" s="6"/>
      <c r="C34" s="59" t="s">
        <v>109</v>
      </c>
      <c r="D34" s="59"/>
      <c r="E34" s="59"/>
      <c r="F34" s="26"/>
      <c r="G34" s="26"/>
      <c r="H34" s="27"/>
      <c r="I34" s="59"/>
    </row>
    <row r="35" spans="1:9" x14ac:dyDescent="0.15">
      <c r="A35" s="59"/>
      <c r="B35" s="6"/>
      <c r="C35" s="59"/>
      <c r="D35" s="59" t="s">
        <v>99</v>
      </c>
      <c r="E35" s="59"/>
      <c r="F35" s="29"/>
      <c r="G35" s="26"/>
      <c r="H35" s="27"/>
      <c r="I35" s="59"/>
    </row>
    <row r="36" spans="1:9" x14ac:dyDescent="0.15">
      <c r="A36" s="59"/>
      <c r="B36" s="6"/>
      <c r="C36" s="59"/>
      <c r="D36" s="59" t="s">
        <v>110</v>
      </c>
      <c r="E36" s="59"/>
      <c r="F36" s="30"/>
      <c r="G36" s="26"/>
      <c r="H36" s="27"/>
      <c r="I36" s="59"/>
    </row>
    <row r="37" spans="1:9" x14ac:dyDescent="0.15">
      <c r="A37" s="59"/>
      <c r="B37" s="6"/>
      <c r="C37" s="59" t="s">
        <v>111</v>
      </c>
      <c r="D37" s="59"/>
      <c r="E37" s="59"/>
      <c r="F37" s="29"/>
      <c r="G37" s="30">
        <f>SUM(F35:F36)</f>
        <v>0</v>
      </c>
      <c r="H37" s="27"/>
      <c r="I37" s="59"/>
    </row>
    <row r="38" spans="1:9" x14ac:dyDescent="0.15">
      <c r="A38" s="59"/>
      <c r="B38" s="6"/>
      <c r="C38" s="59" t="s">
        <v>101</v>
      </c>
      <c r="D38" s="59"/>
      <c r="E38" s="59"/>
      <c r="F38" s="29"/>
      <c r="G38" s="26"/>
      <c r="H38" s="58">
        <f>G33+G37</f>
        <v>0</v>
      </c>
      <c r="I38" s="59"/>
    </row>
    <row r="39" spans="1:9" x14ac:dyDescent="0.15">
      <c r="A39" s="59"/>
      <c r="B39" s="6"/>
      <c r="C39" s="59"/>
      <c r="D39" s="59"/>
      <c r="E39" s="59"/>
      <c r="F39" s="29"/>
      <c r="G39" s="26"/>
      <c r="H39" s="37"/>
      <c r="I39" s="59"/>
    </row>
    <row r="40" spans="1:9" x14ac:dyDescent="0.15">
      <c r="A40" s="59"/>
      <c r="B40" s="6" t="s">
        <v>112</v>
      </c>
      <c r="C40" s="59"/>
      <c r="D40" s="59"/>
      <c r="E40" s="59"/>
      <c r="F40" s="29"/>
      <c r="G40" s="26"/>
      <c r="H40" s="37"/>
      <c r="I40" s="59"/>
    </row>
    <row r="41" spans="1:9" x14ac:dyDescent="0.15">
      <c r="A41" s="59"/>
      <c r="B41" s="6"/>
      <c r="C41" s="7"/>
      <c r="D41" s="59" t="s">
        <v>113</v>
      </c>
      <c r="E41" s="59"/>
      <c r="F41" s="29"/>
      <c r="G41" s="29"/>
      <c r="H41" s="37"/>
      <c r="I41" s="59"/>
    </row>
    <row r="42" spans="1:9" x14ac:dyDescent="0.15">
      <c r="A42" s="59"/>
      <c r="B42" s="6"/>
      <c r="C42" s="7"/>
      <c r="D42" s="59" t="s">
        <v>45</v>
      </c>
      <c r="E42" s="59"/>
      <c r="F42" s="29"/>
      <c r="G42" s="30"/>
      <c r="H42" s="37"/>
      <c r="I42" s="59"/>
    </row>
    <row r="43" spans="1:9" x14ac:dyDescent="0.15">
      <c r="A43" s="59"/>
      <c r="B43" s="6"/>
      <c r="C43" s="59" t="s">
        <v>114</v>
      </c>
      <c r="D43" s="59"/>
      <c r="E43" s="59"/>
      <c r="F43" s="29"/>
      <c r="G43" s="26"/>
      <c r="H43" s="58">
        <f>H26-H38</f>
        <v>0</v>
      </c>
      <c r="I43" s="59"/>
    </row>
    <row r="44" spans="1:9" ht="14.25" thickBot="1" x14ac:dyDescent="0.2">
      <c r="A44" s="59"/>
      <c r="B44" s="8"/>
      <c r="C44" s="9" t="s">
        <v>115</v>
      </c>
      <c r="D44" s="9"/>
      <c r="E44" s="9"/>
      <c r="F44" s="30"/>
      <c r="G44" s="30"/>
      <c r="H44" s="61">
        <f>H38+H43</f>
        <v>0</v>
      </c>
      <c r="I44" s="59"/>
    </row>
    <row r="45" spans="1:9" ht="14.25" thickTop="1" x14ac:dyDescent="0.15">
      <c r="A45" s="2"/>
      <c r="B45" s="2"/>
      <c r="C45" s="2"/>
      <c r="D45" s="2"/>
      <c r="E45" s="2"/>
      <c r="F45" s="2"/>
      <c r="G45" s="2"/>
      <c r="H45" s="2"/>
      <c r="I45" s="2"/>
    </row>
    <row r="46" spans="1:9" x14ac:dyDescent="0.15">
      <c r="A46" s="1"/>
      <c r="B46" s="1"/>
      <c r="C46" s="1"/>
      <c r="D46" s="1"/>
      <c r="E46" s="1"/>
      <c r="F46" s="1"/>
      <c r="G46" s="1"/>
      <c r="H46" s="1"/>
      <c r="I46" s="1"/>
    </row>
  </sheetData>
  <mergeCells count="4">
    <mergeCell ref="B2:H2"/>
    <mergeCell ref="B3:H3"/>
    <mergeCell ref="B6:E6"/>
    <mergeCell ref="F6:H6"/>
  </mergeCells>
  <phoneticPr fontId="1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tabSelected="1" topLeftCell="A4" workbookViewId="0">
      <selection activeCell="I7" sqref="I7"/>
    </sheetView>
  </sheetViews>
  <sheetFormatPr defaultRowHeight="13.5" x14ac:dyDescent="0.15"/>
  <cols>
    <col min="1" max="1" width="4.625" customWidth="1"/>
    <col min="5" max="5" width="18" bestFit="1" customWidth="1"/>
    <col min="8" max="8" width="12.875" customWidth="1"/>
  </cols>
  <sheetData>
    <row r="1" spans="1:8" x14ac:dyDescent="0.15">
      <c r="A1" s="53"/>
    </row>
    <row r="2" spans="1:8" ht="17.25" x14ac:dyDescent="0.15">
      <c r="A2" s="52"/>
      <c r="B2" s="68" t="s">
        <v>70</v>
      </c>
      <c r="C2" s="63"/>
      <c r="D2" s="63"/>
      <c r="E2" s="63"/>
      <c r="F2" s="63"/>
      <c r="G2" s="63"/>
      <c r="H2" s="63"/>
    </row>
    <row r="3" spans="1:8" x14ac:dyDescent="0.15">
      <c r="A3" s="2"/>
      <c r="B3" s="64" t="s">
        <v>71</v>
      </c>
      <c r="C3" s="64"/>
      <c r="D3" s="64"/>
      <c r="E3" s="64"/>
      <c r="F3" s="64"/>
      <c r="G3" s="64"/>
      <c r="H3" s="64"/>
    </row>
    <row r="4" spans="1:8" x14ac:dyDescent="0.15">
      <c r="A4" s="2"/>
      <c r="B4" s="2"/>
      <c r="C4" s="2"/>
      <c r="D4" s="2"/>
      <c r="E4" s="2"/>
      <c r="F4" s="54" t="s">
        <v>51</v>
      </c>
      <c r="G4" s="54"/>
      <c r="H4" s="54"/>
    </row>
    <row r="5" spans="1:8" x14ac:dyDescent="0.15">
      <c r="A5" s="3"/>
      <c r="B5" s="3"/>
      <c r="C5" s="3"/>
      <c r="D5" s="3"/>
      <c r="E5" s="3"/>
      <c r="F5" s="3"/>
      <c r="G5" s="3"/>
      <c r="H5" s="4" t="s">
        <v>5</v>
      </c>
    </row>
    <row r="6" spans="1:8" x14ac:dyDescent="0.15">
      <c r="A6" s="3"/>
      <c r="B6" s="65" t="s">
        <v>0</v>
      </c>
      <c r="C6" s="66"/>
      <c r="D6" s="66"/>
      <c r="E6" s="67"/>
      <c r="F6" s="65" t="s">
        <v>4</v>
      </c>
      <c r="G6" s="66"/>
      <c r="H6" s="67"/>
    </row>
    <row r="7" spans="1:8" x14ac:dyDescent="0.15">
      <c r="A7" s="51"/>
      <c r="B7" s="55" t="s">
        <v>72</v>
      </c>
      <c r="C7" s="56"/>
      <c r="D7" s="56"/>
      <c r="E7" s="56"/>
      <c r="F7" s="50"/>
      <c r="G7" s="50"/>
      <c r="H7" s="57"/>
    </row>
    <row r="8" spans="1:8" x14ac:dyDescent="0.15">
      <c r="A8" s="51"/>
      <c r="B8" s="6"/>
      <c r="C8" s="51" t="s">
        <v>73</v>
      </c>
      <c r="D8" s="51"/>
      <c r="E8" s="51"/>
      <c r="F8" s="26"/>
      <c r="G8" s="26"/>
      <c r="H8" s="27"/>
    </row>
    <row r="9" spans="1:8" x14ac:dyDescent="0.15">
      <c r="A9" s="51"/>
      <c r="B9" s="6"/>
      <c r="C9" s="51"/>
      <c r="D9" s="51" t="s">
        <v>74</v>
      </c>
      <c r="E9" s="51"/>
      <c r="F9" s="29"/>
      <c r="G9" s="26"/>
      <c r="H9" s="27"/>
    </row>
    <row r="10" spans="1:8" x14ac:dyDescent="0.15">
      <c r="A10" s="51"/>
      <c r="B10" s="6"/>
      <c r="C10" s="51"/>
      <c r="D10" s="51"/>
      <c r="E10" s="51" t="s">
        <v>75</v>
      </c>
      <c r="F10" s="29"/>
      <c r="G10" s="29"/>
      <c r="H10" s="27"/>
    </row>
    <row r="11" spans="1:8" x14ac:dyDescent="0.15">
      <c r="A11" s="51"/>
      <c r="B11" s="6"/>
      <c r="C11" s="51"/>
      <c r="D11" s="51"/>
      <c r="E11" s="51" t="s">
        <v>76</v>
      </c>
      <c r="F11" s="29"/>
      <c r="G11" s="29"/>
      <c r="H11" s="27"/>
    </row>
    <row r="12" spans="1:8" x14ac:dyDescent="0.15">
      <c r="A12" s="51"/>
      <c r="B12" s="6"/>
      <c r="C12" s="51"/>
      <c r="D12" s="51" t="s">
        <v>77</v>
      </c>
      <c r="E12" s="51"/>
      <c r="F12" s="30"/>
      <c r="G12" s="29"/>
      <c r="H12" s="27"/>
    </row>
    <row r="13" spans="1:8" x14ac:dyDescent="0.15">
      <c r="A13" s="51"/>
      <c r="B13" s="6"/>
      <c r="C13" s="51" t="s">
        <v>44</v>
      </c>
      <c r="D13" s="51" t="s">
        <v>78</v>
      </c>
      <c r="E13" s="51"/>
      <c r="F13" s="29"/>
      <c r="G13" s="29">
        <f>SUM(F10:F12)</f>
        <v>0</v>
      </c>
      <c r="H13" s="27"/>
    </row>
    <row r="14" spans="1:8" x14ac:dyDescent="0.15">
      <c r="A14" s="51"/>
      <c r="B14" s="6"/>
      <c r="C14" s="51"/>
      <c r="D14" s="51"/>
      <c r="E14" s="51"/>
      <c r="F14" s="29"/>
      <c r="G14" s="29"/>
      <c r="H14" s="27"/>
    </row>
    <row r="15" spans="1:8" x14ac:dyDescent="0.15">
      <c r="A15" s="51"/>
      <c r="B15" s="6"/>
      <c r="C15" s="51" t="s">
        <v>79</v>
      </c>
      <c r="D15" s="51"/>
      <c r="E15" s="51"/>
      <c r="F15" s="26"/>
      <c r="G15" s="26"/>
      <c r="H15" s="27"/>
    </row>
    <row r="16" spans="1:8" x14ac:dyDescent="0.15">
      <c r="A16" s="51"/>
      <c r="B16" s="6"/>
      <c r="C16" s="51"/>
      <c r="D16" s="51" t="s">
        <v>80</v>
      </c>
      <c r="E16" s="51"/>
      <c r="F16" s="29"/>
      <c r="G16" s="26"/>
      <c r="H16" s="27"/>
    </row>
    <row r="17" spans="1:8" x14ac:dyDescent="0.15">
      <c r="A17" s="51"/>
      <c r="B17" s="6"/>
      <c r="C17" s="51"/>
      <c r="D17" s="51"/>
      <c r="E17" s="51" t="s">
        <v>81</v>
      </c>
      <c r="F17" s="29"/>
      <c r="G17" s="26"/>
      <c r="H17" s="27"/>
    </row>
    <row r="18" spans="1:8" x14ac:dyDescent="0.15">
      <c r="A18" s="51"/>
      <c r="B18" s="6"/>
      <c r="C18" s="51"/>
      <c r="D18" s="51"/>
      <c r="E18" s="51" t="s">
        <v>82</v>
      </c>
      <c r="F18" s="29"/>
      <c r="G18" s="26"/>
      <c r="H18" s="27"/>
    </row>
    <row r="19" spans="1:8" x14ac:dyDescent="0.15">
      <c r="A19" s="51"/>
      <c r="B19" s="6"/>
      <c r="C19" s="51"/>
      <c r="D19" s="51"/>
      <c r="E19" s="51" t="s">
        <v>83</v>
      </c>
      <c r="F19" s="38">
        <f>SUM(F17:F18)</f>
        <v>0</v>
      </c>
      <c r="G19" s="26"/>
      <c r="H19" s="27"/>
    </row>
    <row r="20" spans="1:8" x14ac:dyDescent="0.15">
      <c r="A20" s="51"/>
      <c r="B20" s="6"/>
      <c r="C20" s="51"/>
      <c r="D20" s="51" t="s">
        <v>84</v>
      </c>
      <c r="E20" s="51"/>
      <c r="F20" s="29"/>
      <c r="G20" s="26"/>
      <c r="H20" s="27"/>
    </row>
    <row r="21" spans="1:8" x14ac:dyDescent="0.15">
      <c r="A21" s="51"/>
      <c r="B21" s="6"/>
      <c r="C21" s="51"/>
      <c r="D21" s="51"/>
      <c r="E21" s="51" t="s">
        <v>85</v>
      </c>
      <c r="F21" s="30"/>
      <c r="G21" s="29"/>
      <c r="H21" s="27"/>
    </row>
    <row r="22" spans="1:8" x14ac:dyDescent="0.15">
      <c r="A22" s="51"/>
      <c r="B22" s="6"/>
      <c r="C22" s="51"/>
      <c r="D22" s="51"/>
      <c r="E22" s="51" t="s">
        <v>86</v>
      </c>
      <c r="F22" s="38">
        <f>SUM(F21)</f>
        <v>0</v>
      </c>
      <c r="G22" s="26"/>
      <c r="H22" s="27"/>
    </row>
    <row r="23" spans="1:8" x14ac:dyDescent="0.15">
      <c r="A23" s="51"/>
      <c r="B23" s="6"/>
      <c r="C23" s="51"/>
      <c r="D23" s="51" t="s">
        <v>87</v>
      </c>
      <c r="E23" s="51"/>
      <c r="F23" s="29"/>
      <c r="G23" s="26"/>
      <c r="H23" s="27"/>
    </row>
    <row r="24" spans="1:8" x14ac:dyDescent="0.15">
      <c r="A24" s="51"/>
      <c r="B24" s="6"/>
      <c r="C24" s="51"/>
      <c r="D24" s="51"/>
      <c r="E24" s="51" t="s">
        <v>88</v>
      </c>
      <c r="F24" s="29"/>
      <c r="G24" s="26"/>
      <c r="H24" s="27"/>
    </row>
    <row r="25" spans="1:8" x14ac:dyDescent="0.15">
      <c r="A25" s="51"/>
      <c r="B25" s="6"/>
      <c r="C25" s="51"/>
      <c r="D25" s="51"/>
      <c r="E25" s="51" t="s">
        <v>89</v>
      </c>
      <c r="F25" s="38">
        <f>SUM(F24)</f>
        <v>0</v>
      </c>
      <c r="G25" s="26"/>
      <c r="H25" s="27"/>
    </row>
    <row r="26" spans="1:8" x14ac:dyDescent="0.15">
      <c r="A26" s="51"/>
      <c r="B26" s="6"/>
      <c r="C26" s="51" t="s">
        <v>90</v>
      </c>
      <c r="D26" s="51"/>
      <c r="E26" s="51"/>
      <c r="F26" s="26"/>
      <c r="G26" s="30">
        <f>F19+F22+F25</f>
        <v>0</v>
      </c>
      <c r="H26" s="27"/>
    </row>
    <row r="27" spans="1:8" x14ac:dyDescent="0.15">
      <c r="A27" s="51"/>
      <c r="B27" s="6"/>
      <c r="C27" s="51" t="s">
        <v>91</v>
      </c>
      <c r="D27" s="51"/>
      <c r="E27" s="51"/>
      <c r="F27" s="26"/>
      <c r="G27" s="26"/>
      <c r="H27" s="29">
        <f>G13+G26</f>
        <v>0</v>
      </c>
    </row>
    <row r="28" spans="1:8" x14ac:dyDescent="0.15">
      <c r="A28" s="51"/>
      <c r="B28" s="6"/>
      <c r="C28" s="51"/>
      <c r="D28" s="51"/>
      <c r="E28" s="51"/>
      <c r="F28" s="26"/>
      <c r="G28" s="26"/>
      <c r="H28" s="27"/>
    </row>
    <row r="29" spans="1:8" x14ac:dyDescent="0.15">
      <c r="A29" s="51"/>
      <c r="B29" s="6" t="s">
        <v>92</v>
      </c>
      <c r="C29" s="51"/>
      <c r="D29" s="51"/>
      <c r="E29" s="51"/>
      <c r="F29" s="26"/>
      <c r="G29" s="26"/>
      <c r="H29" s="27"/>
    </row>
    <row r="30" spans="1:8" x14ac:dyDescent="0.15">
      <c r="A30" s="51"/>
      <c r="B30" s="6"/>
      <c r="C30" s="51" t="s">
        <v>93</v>
      </c>
      <c r="D30" s="51"/>
      <c r="E30" s="51"/>
      <c r="F30" s="26"/>
      <c r="G30" s="26"/>
      <c r="H30" s="27"/>
    </row>
    <row r="31" spans="1:8" x14ac:dyDescent="0.15">
      <c r="A31" s="51"/>
      <c r="B31" s="6"/>
      <c r="C31" s="51"/>
      <c r="D31" s="51" t="s">
        <v>94</v>
      </c>
      <c r="E31" s="51"/>
      <c r="F31" s="26"/>
      <c r="G31" s="26"/>
      <c r="H31" s="27"/>
    </row>
    <row r="32" spans="1:8" x14ac:dyDescent="0.15">
      <c r="A32" s="51"/>
      <c r="B32" s="6"/>
      <c r="C32" s="51"/>
      <c r="D32" s="51" t="s">
        <v>95</v>
      </c>
      <c r="E32" s="51"/>
      <c r="F32" s="29"/>
      <c r="G32" s="26"/>
      <c r="H32" s="27"/>
    </row>
    <row r="33" spans="1:8" x14ac:dyDescent="0.15">
      <c r="A33" s="51"/>
      <c r="B33" s="6"/>
      <c r="C33" s="51"/>
      <c r="D33" s="51" t="s">
        <v>96</v>
      </c>
      <c r="E33" s="51"/>
      <c r="F33" s="30"/>
      <c r="G33" s="26"/>
      <c r="H33" s="27"/>
    </row>
    <row r="34" spans="1:8" x14ac:dyDescent="0.15">
      <c r="A34" s="51"/>
      <c r="B34" s="6"/>
      <c r="C34" s="51" t="s">
        <v>97</v>
      </c>
      <c r="D34" s="51"/>
      <c r="E34" s="51"/>
      <c r="F34" s="26"/>
      <c r="G34" s="29">
        <f>SUM(F31:F33)</f>
        <v>0</v>
      </c>
      <c r="H34" s="27"/>
    </row>
    <row r="35" spans="1:8" x14ac:dyDescent="0.15">
      <c r="A35" s="51"/>
      <c r="B35" s="6"/>
      <c r="C35" s="51" t="s">
        <v>98</v>
      </c>
      <c r="D35" s="51"/>
      <c r="E35" s="51"/>
      <c r="F35" s="26"/>
      <c r="G35" s="26"/>
      <c r="H35" s="27"/>
    </row>
    <row r="36" spans="1:8" x14ac:dyDescent="0.15">
      <c r="A36" s="51"/>
      <c r="B36" s="6"/>
      <c r="C36" s="51"/>
      <c r="D36" s="51" t="s">
        <v>99</v>
      </c>
      <c r="E36" s="51"/>
      <c r="F36" s="30"/>
      <c r="G36" s="26"/>
      <c r="H36" s="27"/>
    </row>
    <row r="37" spans="1:8" x14ac:dyDescent="0.15">
      <c r="A37" s="51"/>
      <c r="B37" s="6"/>
      <c r="C37" s="51"/>
      <c r="D37" s="51" t="s">
        <v>100</v>
      </c>
      <c r="E37" s="51"/>
      <c r="F37" s="29"/>
      <c r="G37" s="30">
        <f>SUM(F36)</f>
        <v>0</v>
      </c>
      <c r="H37" s="27"/>
    </row>
    <row r="38" spans="1:8" x14ac:dyDescent="0.15">
      <c r="A38" s="51"/>
      <c r="B38" s="6"/>
      <c r="C38" s="51" t="s">
        <v>101</v>
      </c>
      <c r="D38" s="51"/>
      <c r="E38" s="51"/>
      <c r="F38" s="29"/>
      <c r="G38" s="26"/>
      <c r="H38" s="58">
        <f>G34+G37</f>
        <v>0</v>
      </c>
    </row>
    <row r="39" spans="1:8" ht="14.25" thickBot="1" x14ac:dyDescent="0.2">
      <c r="A39" s="51"/>
      <c r="B39" s="8"/>
      <c r="C39" s="9" t="s">
        <v>102</v>
      </c>
      <c r="D39" s="9"/>
      <c r="E39" s="9"/>
      <c r="F39" s="30"/>
      <c r="G39" s="30"/>
      <c r="H39" s="40">
        <f>H27-H38</f>
        <v>0</v>
      </c>
    </row>
    <row r="40" spans="1:8" ht="14.25" thickTop="1" x14ac:dyDescent="0.15"/>
  </sheetData>
  <mergeCells count="4">
    <mergeCell ref="B2:H2"/>
    <mergeCell ref="B3:H3"/>
    <mergeCell ref="B6:E6"/>
    <mergeCell ref="F6:H6"/>
  </mergeCells>
  <phoneticPr fontId="1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8"/>
  <sheetViews>
    <sheetView zoomScaleNormal="100" workbookViewId="0">
      <selection activeCell="M34" sqref="M34"/>
    </sheetView>
  </sheetViews>
  <sheetFormatPr defaultRowHeight="13.5" x14ac:dyDescent="0.15"/>
  <cols>
    <col min="1" max="1" width="2.625" customWidth="1"/>
    <col min="2" max="2" width="2.5" customWidth="1"/>
    <col min="3" max="3" width="3.25" customWidth="1"/>
    <col min="4" max="4" width="3.125" customWidth="1"/>
    <col min="5" max="5" width="33.625" customWidth="1"/>
    <col min="6" max="8" width="13.75" customWidth="1"/>
    <col min="9" max="9" width="2.625" customWidth="1"/>
  </cols>
  <sheetData>
    <row r="1" spans="1:9" ht="16.5" customHeight="1" x14ac:dyDescent="0.15">
      <c r="A1" s="63" t="s">
        <v>50</v>
      </c>
      <c r="B1" s="72"/>
      <c r="C1" s="72"/>
      <c r="D1" s="72"/>
      <c r="E1" s="72"/>
      <c r="F1" s="72"/>
      <c r="G1" s="72"/>
      <c r="H1" s="72"/>
      <c r="I1" s="72"/>
    </row>
    <row r="2" spans="1:9" s="1" customFormat="1" ht="16.5" customHeight="1" x14ac:dyDescent="0.15">
      <c r="A2" s="64" t="s">
        <v>68</v>
      </c>
      <c r="B2" s="72"/>
      <c r="C2" s="72"/>
      <c r="D2" s="72"/>
      <c r="E2" s="72"/>
      <c r="F2" s="72"/>
      <c r="G2" s="72"/>
      <c r="H2" s="72"/>
      <c r="I2" s="72"/>
    </row>
    <row r="3" spans="1:9" s="1" customFormat="1" ht="16.5" customHeight="1" x14ac:dyDescent="0.15">
      <c r="A3" s="2"/>
      <c r="B3" s="2"/>
      <c r="C3" s="2"/>
      <c r="D3" s="2"/>
      <c r="E3" s="2"/>
      <c r="F3" s="2"/>
      <c r="G3" s="2"/>
      <c r="H3" s="2"/>
      <c r="I3" s="2"/>
    </row>
    <row r="4" spans="1:9" s="1" customFormat="1" ht="20.25" customHeight="1" x14ac:dyDescent="0.15">
      <c r="A4" s="2"/>
      <c r="B4" s="2"/>
      <c r="C4" s="2"/>
      <c r="D4" s="2"/>
      <c r="E4" s="2"/>
      <c r="F4" s="18" t="s">
        <v>51</v>
      </c>
      <c r="G4" s="2"/>
      <c r="H4" s="2"/>
      <c r="I4" s="2"/>
    </row>
    <row r="5" spans="1:9" s="5" customFormat="1" ht="13.5" customHeight="1" x14ac:dyDescent="0.15">
      <c r="A5" s="3"/>
      <c r="B5" s="3"/>
      <c r="C5" s="3"/>
      <c r="D5" s="3"/>
      <c r="E5" s="3"/>
      <c r="F5" s="3"/>
      <c r="G5" s="3"/>
      <c r="H5" s="4" t="s">
        <v>5</v>
      </c>
      <c r="I5" s="3"/>
    </row>
    <row r="6" spans="1:9" s="5" customFormat="1" ht="19.5" customHeight="1" x14ac:dyDescent="0.15">
      <c r="A6" s="3"/>
      <c r="B6" s="65" t="s">
        <v>0</v>
      </c>
      <c r="C6" s="73"/>
      <c r="D6" s="73"/>
      <c r="E6" s="74"/>
      <c r="F6" s="65" t="s">
        <v>4</v>
      </c>
      <c r="G6" s="73"/>
      <c r="H6" s="74"/>
      <c r="I6" s="3"/>
    </row>
    <row r="7" spans="1:9" s="7" customFormat="1" ht="12" customHeight="1" x14ac:dyDescent="0.15">
      <c r="A7" s="14"/>
      <c r="B7" s="6" t="s">
        <v>7</v>
      </c>
      <c r="C7" s="14"/>
      <c r="D7" s="14"/>
      <c r="E7" s="15"/>
      <c r="F7" s="25"/>
      <c r="G7" s="26"/>
      <c r="H7" s="27"/>
      <c r="I7" s="14"/>
    </row>
    <row r="8" spans="1:9" s="7" customFormat="1" ht="12" customHeight="1" x14ac:dyDescent="0.15">
      <c r="A8" s="14"/>
      <c r="B8" s="6"/>
      <c r="C8" s="14" t="s">
        <v>61</v>
      </c>
      <c r="D8" s="14"/>
      <c r="E8" s="15"/>
      <c r="F8" s="25"/>
      <c r="G8" s="26"/>
      <c r="H8" s="27"/>
      <c r="I8" s="14"/>
    </row>
    <row r="9" spans="1:9" s="7" customFormat="1" ht="12" customHeight="1" x14ac:dyDescent="0.15">
      <c r="A9" s="14"/>
      <c r="B9" s="6"/>
      <c r="C9" s="14"/>
      <c r="D9" s="14" t="s">
        <v>8</v>
      </c>
      <c r="E9" s="15"/>
      <c r="F9" s="28"/>
      <c r="G9" s="26"/>
      <c r="H9" s="27"/>
      <c r="I9" s="14"/>
    </row>
    <row r="10" spans="1:9" s="7" customFormat="1" ht="12" customHeight="1" x14ac:dyDescent="0.15">
      <c r="A10" s="14"/>
      <c r="B10" s="6"/>
      <c r="C10" s="14"/>
      <c r="D10" s="69" t="s">
        <v>9</v>
      </c>
      <c r="E10" s="70"/>
      <c r="F10" s="29"/>
      <c r="G10" s="29"/>
      <c r="H10" s="27"/>
      <c r="I10" s="14"/>
    </row>
    <row r="11" spans="1:9" s="7" customFormat="1" ht="12" customHeight="1" x14ac:dyDescent="0.15">
      <c r="A11" s="14"/>
      <c r="B11" s="6"/>
      <c r="C11" s="14"/>
      <c r="D11" s="69" t="s">
        <v>31</v>
      </c>
      <c r="E11" s="70"/>
      <c r="F11" s="30"/>
      <c r="G11" s="29">
        <f>SUM(F9:F11)</f>
        <v>0</v>
      </c>
      <c r="H11" s="27"/>
      <c r="I11" s="14"/>
    </row>
    <row r="12" spans="1:9" s="7" customFormat="1" ht="12" customHeight="1" x14ac:dyDescent="0.15">
      <c r="A12" s="14"/>
      <c r="B12" s="6"/>
      <c r="C12" s="69" t="s">
        <v>62</v>
      </c>
      <c r="D12" s="72"/>
      <c r="E12" s="70"/>
      <c r="F12" s="25"/>
      <c r="G12" s="26"/>
      <c r="H12" s="27"/>
      <c r="I12" s="14"/>
    </row>
    <row r="13" spans="1:9" s="7" customFormat="1" ht="12" customHeight="1" x14ac:dyDescent="0.15">
      <c r="A13" s="14"/>
      <c r="B13" s="6"/>
      <c r="C13" s="14"/>
      <c r="D13" s="69" t="s">
        <v>46</v>
      </c>
      <c r="E13" s="70"/>
      <c r="F13" s="25"/>
      <c r="G13" s="26"/>
      <c r="H13" s="27"/>
      <c r="I13" s="14"/>
    </row>
    <row r="14" spans="1:9" s="7" customFormat="1" ht="12" customHeight="1" x14ac:dyDescent="0.15">
      <c r="A14" s="14"/>
      <c r="B14" s="6"/>
      <c r="C14" s="14"/>
      <c r="D14" s="69" t="s">
        <v>32</v>
      </c>
      <c r="E14" s="70"/>
      <c r="F14" s="30"/>
      <c r="G14" s="29">
        <f>SUM(F13:F14)</f>
        <v>0</v>
      </c>
      <c r="H14" s="27"/>
      <c r="I14" s="14"/>
    </row>
    <row r="15" spans="1:9" s="7" customFormat="1" ht="12" customHeight="1" x14ac:dyDescent="0.15">
      <c r="A15" s="14"/>
      <c r="B15" s="6"/>
      <c r="C15" s="14" t="s">
        <v>63</v>
      </c>
      <c r="D15" s="14"/>
      <c r="E15" s="15"/>
      <c r="F15" s="25"/>
      <c r="G15" s="26"/>
      <c r="H15" s="27"/>
      <c r="I15" s="14"/>
    </row>
    <row r="16" spans="1:9" s="7" customFormat="1" ht="12" customHeight="1" x14ac:dyDescent="0.15">
      <c r="A16" s="14"/>
      <c r="B16" s="6"/>
      <c r="C16" s="14"/>
      <c r="D16" s="14" t="s">
        <v>52</v>
      </c>
      <c r="E16" s="15"/>
      <c r="F16" s="28"/>
      <c r="G16" s="26"/>
      <c r="H16" s="27"/>
      <c r="I16" s="14"/>
    </row>
    <row r="17" spans="1:9" s="7" customFormat="1" ht="12" customHeight="1" x14ac:dyDescent="0.15">
      <c r="A17" s="14"/>
      <c r="B17" s="6"/>
      <c r="C17" s="14"/>
      <c r="D17" s="69" t="s">
        <v>34</v>
      </c>
      <c r="E17" s="70"/>
      <c r="F17" s="30"/>
      <c r="G17" s="29">
        <f>SUM(F16:F17)</f>
        <v>0</v>
      </c>
      <c r="H17" s="27"/>
      <c r="I17" s="14"/>
    </row>
    <row r="18" spans="1:9" s="7" customFormat="1" ht="12" customHeight="1" x14ac:dyDescent="0.15">
      <c r="A18" s="14"/>
      <c r="B18" s="6"/>
      <c r="C18" s="14" t="s">
        <v>64</v>
      </c>
      <c r="D18" s="14"/>
      <c r="E18" s="15"/>
      <c r="F18" s="25"/>
      <c r="G18" s="26"/>
      <c r="H18" s="27"/>
      <c r="I18" s="14"/>
    </row>
    <row r="19" spans="1:9" s="7" customFormat="1" ht="12" customHeight="1" x14ac:dyDescent="0.15">
      <c r="A19" s="14"/>
      <c r="B19" s="6"/>
      <c r="C19" s="14"/>
      <c r="D19" s="69" t="s">
        <v>53</v>
      </c>
      <c r="E19" s="71"/>
      <c r="F19" s="29"/>
      <c r="G19" s="29"/>
      <c r="H19" s="27"/>
      <c r="I19" s="14"/>
    </row>
    <row r="20" spans="1:9" s="7" customFormat="1" ht="12" customHeight="1" x14ac:dyDescent="0.15">
      <c r="A20" s="14"/>
      <c r="B20" s="6"/>
      <c r="C20" s="14"/>
      <c r="D20" s="69" t="s">
        <v>54</v>
      </c>
      <c r="E20" s="71"/>
      <c r="F20" s="29"/>
      <c r="G20" s="29">
        <f>SUM(F19:F20)</f>
        <v>0</v>
      </c>
      <c r="H20" s="27"/>
      <c r="I20" s="14"/>
    </row>
    <row r="21" spans="1:9" s="7" customFormat="1" ht="12" customHeight="1" x14ac:dyDescent="0.15">
      <c r="A21" s="14"/>
      <c r="B21" s="6"/>
      <c r="C21" s="14" t="s">
        <v>65</v>
      </c>
      <c r="D21" s="14"/>
      <c r="E21" s="15"/>
      <c r="F21" s="25"/>
      <c r="G21" s="26"/>
      <c r="H21" s="27"/>
      <c r="I21" s="14"/>
    </row>
    <row r="22" spans="1:9" s="7" customFormat="1" ht="12" customHeight="1" x14ac:dyDescent="0.15">
      <c r="A22" s="14"/>
      <c r="B22" s="6"/>
      <c r="C22" s="14"/>
      <c r="D22" s="14" t="s">
        <v>10</v>
      </c>
      <c r="E22" s="15"/>
      <c r="F22" s="28"/>
      <c r="G22" s="26"/>
      <c r="H22" s="27"/>
      <c r="I22" s="14"/>
    </row>
    <row r="23" spans="1:9" s="7" customFormat="1" ht="12" customHeight="1" x14ac:dyDescent="0.15">
      <c r="A23" s="14"/>
      <c r="B23" s="6"/>
      <c r="C23" s="14"/>
      <c r="D23" s="69" t="s">
        <v>33</v>
      </c>
      <c r="E23" s="70"/>
      <c r="F23" s="31"/>
      <c r="G23" s="30">
        <f>SUM(F22:F23)</f>
        <v>0</v>
      </c>
      <c r="H23" s="27"/>
      <c r="I23" s="14"/>
    </row>
    <row r="24" spans="1:9" s="7" customFormat="1" ht="12" customHeight="1" x14ac:dyDescent="0.15">
      <c r="A24" s="14"/>
      <c r="B24" s="6"/>
      <c r="C24" s="14" t="s">
        <v>11</v>
      </c>
      <c r="D24" s="14"/>
      <c r="E24" s="15"/>
      <c r="F24" s="29"/>
      <c r="G24" s="29"/>
      <c r="H24" s="32">
        <f>G11+G14+G17+G20+G23</f>
        <v>0</v>
      </c>
      <c r="I24" s="14"/>
    </row>
    <row r="25" spans="1:9" s="7" customFormat="1" ht="12" customHeight="1" x14ac:dyDescent="0.15">
      <c r="A25" s="14"/>
      <c r="B25" s="6" t="s">
        <v>12</v>
      </c>
      <c r="C25" s="14"/>
      <c r="D25" s="14"/>
      <c r="E25" s="15"/>
      <c r="F25" s="25"/>
      <c r="G25" s="26"/>
      <c r="H25" s="26"/>
      <c r="I25" s="14"/>
    </row>
    <row r="26" spans="1:9" s="7" customFormat="1" ht="12" customHeight="1" x14ac:dyDescent="0.15">
      <c r="A26" s="14"/>
      <c r="B26" s="6"/>
      <c r="C26" s="14" t="s">
        <v>1</v>
      </c>
      <c r="D26" s="14"/>
      <c r="E26" s="15"/>
      <c r="F26" s="25"/>
      <c r="G26" s="26"/>
      <c r="H26" s="27"/>
      <c r="I26" s="14"/>
    </row>
    <row r="27" spans="1:9" s="7" customFormat="1" ht="12" customHeight="1" x14ac:dyDescent="0.15">
      <c r="A27" s="14"/>
      <c r="B27" s="6"/>
      <c r="C27" s="14"/>
      <c r="D27" s="14" t="s">
        <v>35</v>
      </c>
      <c r="E27" s="15"/>
      <c r="F27" s="28"/>
      <c r="G27" s="26"/>
      <c r="H27" s="27"/>
      <c r="I27" s="14"/>
    </row>
    <row r="28" spans="1:9" s="7" customFormat="1" ht="12" customHeight="1" x14ac:dyDescent="0.15">
      <c r="A28" s="14"/>
      <c r="B28" s="6"/>
      <c r="C28" s="14"/>
      <c r="D28" s="14"/>
      <c r="E28" s="15" t="s">
        <v>3</v>
      </c>
      <c r="F28" s="28"/>
      <c r="G28" s="26"/>
      <c r="H28" s="27"/>
      <c r="I28" s="14"/>
    </row>
    <row r="29" spans="1:9" s="7" customFormat="1" ht="12" customHeight="1" x14ac:dyDescent="0.15">
      <c r="A29" s="16"/>
      <c r="B29" s="6"/>
      <c r="C29" s="16"/>
      <c r="D29" s="16"/>
      <c r="E29" s="17" t="s">
        <v>55</v>
      </c>
      <c r="F29" s="28"/>
      <c r="G29" s="26"/>
      <c r="H29" s="27"/>
      <c r="I29" s="16"/>
    </row>
    <row r="30" spans="1:9" s="7" customFormat="1" ht="12" customHeight="1" x14ac:dyDescent="0.15">
      <c r="A30" s="14"/>
      <c r="B30" s="6"/>
      <c r="C30" s="14"/>
      <c r="D30" s="14"/>
      <c r="E30" s="15" t="s">
        <v>13</v>
      </c>
      <c r="F30" s="28"/>
      <c r="G30" s="29"/>
      <c r="H30" s="27"/>
      <c r="I30" s="14"/>
    </row>
    <row r="31" spans="1:9" s="7" customFormat="1" ht="12" customHeight="1" x14ac:dyDescent="0.15">
      <c r="A31" s="14"/>
      <c r="B31" s="6"/>
      <c r="C31" s="14"/>
      <c r="D31" s="14"/>
      <c r="E31" s="15" t="s">
        <v>14</v>
      </c>
      <c r="F31" s="28"/>
      <c r="G31" s="29"/>
      <c r="H31" s="27"/>
      <c r="I31" s="14"/>
    </row>
    <row r="32" spans="1:9" s="7" customFormat="1" ht="12" customHeight="1" x14ac:dyDescent="0.15">
      <c r="A32" s="14"/>
      <c r="B32" s="6"/>
      <c r="C32" s="14"/>
      <c r="D32" s="14"/>
      <c r="E32" s="15" t="s">
        <v>15</v>
      </c>
      <c r="F32" s="33">
        <f>SUM(F28:F31)</f>
        <v>0</v>
      </c>
      <c r="G32" s="29"/>
      <c r="H32" s="27"/>
      <c r="I32" s="14"/>
    </row>
    <row r="33" spans="1:9" s="7" customFormat="1" ht="12" customHeight="1" x14ac:dyDescent="0.15">
      <c r="A33" s="14"/>
      <c r="B33" s="6"/>
      <c r="C33" s="14"/>
      <c r="D33" s="69" t="s">
        <v>16</v>
      </c>
      <c r="E33" s="71"/>
      <c r="F33" s="34"/>
      <c r="G33" s="29"/>
      <c r="H33" s="27"/>
      <c r="I33" s="14"/>
    </row>
    <row r="34" spans="1:9" s="7" customFormat="1" ht="12" customHeight="1" x14ac:dyDescent="0.15">
      <c r="A34" s="14"/>
      <c r="B34" s="6"/>
      <c r="C34" s="14"/>
      <c r="D34" s="14"/>
      <c r="E34" s="15" t="s">
        <v>17</v>
      </c>
      <c r="F34" s="34"/>
      <c r="G34" s="29"/>
      <c r="H34" s="27"/>
      <c r="I34" s="14"/>
    </row>
    <row r="35" spans="1:9" s="7" customFormat="1" ht="12" customHeight="1" x14ac:dyDescent="0.15">
      <c r="A35" s="14"/>
      <c r="B35" s="6"/>
      <c r="C35" s="14"/>
      <c r="D35" s="14"/>
      <c r="E35" s="15" t="s">
        <v>18</v>
      </c>
      <c r="F35" s="34"/>
      <c r="G35" s="29"/>
      <c r="H35" s="27"/>
      <c r="I35" s="14"/>
    </row>
    <row r="36" spans="1:9" s="7" customFormat="1" ht="12" customHeight="1" x14ac:dyDescent="0.15">
      <c r="A36" s="14"/>
      <c r="B36" s="6"/>
      <c r="C36" s="14"/>
      <c r="D36" s="14"/>
      <c r="E36" s="15" t="s">
        <v>37</v>
      </c>
      <c r="F36" s="34"/>
      <c r="G36" s="29"/>
      <c r="H36" s="27"/>
      <c r="I36" s="14"/>
    </row>
    <row r="37" spans="1:9" s="7" customFormat="1" ht="12" customHeight="1" x14ac:dyDescent="0.15">
      <c r="A37" s="14"/>
      <c r="B37" s="6"/>
      <c r="C37" s="14"/>
      <c r="D37" s="14"/>
      <c r="E37" s="15" t="s">
        <v>19</v>
      </c>
      <c r="F37" s="34"/>
      <c r="G37" s="29"/>
      <c r="H37" s="27"/>
      <c r="I37" s="14"/>
    </row>
    <row r="38" spans="1:9" s="7" customFormat="1" ht="12" customHeight="1" x14ac:dyDescent="0.15">
      <c r="A38" s="14"/>
      <c r="B38" s="6"/>
      <c r="C38" s="14"/>
      <c r="D38" s="14"/>
      <c r="E38" s="15" t="s">
        <v>36</v>
      </c>
      <c r="F38" s="34"/>
      <c r="G38" s="29"/>
      <c r="H38" s="27"/>
      <c r="I38" s="14"/>
    </row>
    <row r="39" spans="1:9" s="7" customFormat="1" ht="12" customHeight="1" x14ac:dyDescent="0.15">
      <c r="A39" s="14"/>
      <c r="B39" s="6"/>
      <c r="C39" s="14"/>
      <c r="D39" s="14"/>
      <c r="E39" s="15" t="s">
        <v>20</v>
      </c>
      <c r="F39" s="35">
        <f>SUM(F34:F38)</f>
        <v>0</v>
      </c>
      <c r="G39" s="29"/>
      <c r="H39" s="27"/>
      <c r="I39" s="14"/>
    </row>
    <row r="40" spans="1:9" s="7" customFormat="1" ht="12" customHeight="1" x14ac:dyDescent="0.15">
      <c r="A40" s="14"/>
      <c r="B40" s="6"/>
      <c r="C40" s="14"/>
      <c r="D40" s="69" t="s">
        <v>21</v>
      </c>
      <c r="E40" s="71"/>
      <c r="F40" s="34"/>
      <c r="G40" s="32">
        <f>F32+F39</f>
        <v>0</v>
      </c>
      <c r="H40" s="27"/>
      <c r="I40" s="14"/>
    </row>
    <row r="41" spans="1:9" s="7" customFormat="1" ht="12" customHeight="1" x14ac:dyDescent="0.15">
      <c r="A41" s="14"/>
      <c r="B41" s="6"/>
      <c r="C41" s="14" t="s">
        <v>2</v>
      </c>
      <c r="D41" s="14"/>
      <c r="E41" s="15"/>
      <c r="F41" s="36"/>
      <c r="G41" s="26"/>
      <c r="H41" s="27"/>
      <c r="I41" s="14"/>
    </row>
    <row r="42" spans="1:9" s="7" customFormat="1" ht="12" customHeight="1" x14ac:dyDescent="0.15">
      <c r="A42" s="14"/>
      <c r="B42" s="6"/>
      <c r="C42" s="14"/>
      <c r="D42" s="14" t="s">
        <v>35</v>
      </c>
      <c r="E42" s="15"/>
      <c r="F42" s="34"/>
      <c r="G42" s="26"/>
      <c r="H42" s="27"/>
      <c r="I42" s="14"/>
    </row>
    <row r="43" spans="1:9" s="7" customFormat="1" ht="12" customHeight="1" x14ac:dyDescent="0.15">
      <c r="A43" s="14"/>
      <c r="B43" s="6"/>
      <c r="C43" s="14"/>
      <c r="D43" s="14"/>
      <c r="E43" s="15" t="s">
        <v>30</v>
      </c>
      <c r="F43" s="34">
        <v>0</v>
      </c>
      <c r="G43" s="26"/>
      <c r="H43" s="27"/>
      <c r="I43" s="14"/>
    </row>
    <row r="44" spans="1:9" s="7" customFormat="1" ht="12" customHeight="1" x14ac:dyDescent="0.15">
      <c r="A44" s="14"/>
      <c r="B44" s="6"/>
      <c r="C44" s="14"/>
      <c r="D44" s="14"/>
      <c r="E44" s="22" t="s">
        <v>55</v>
      </c>
      <c r="F44" s="34"/>
      <c r="G44" s="26"/>
      <c r="H44" s="27"/>
      <c r="I44" s="14"/>
    </row>
    <row r="45" spans="1:9" s="7" customFormat="1" ht="12" customHeight="1" x14ac:dyDescent="0.15">
      <c r="A45" s="14"/>
      <c r="B45" s="6"/>
      <c r="C45" s="14"/>
      <c r="D45" s="14"/>
      <c r="E45" s="15" t="s">
        <v>15</v>
      </c>
      <c r="F45" s="33">
        <f>SUM(F43:F44)</f>
        <v>0</v>
      </c>
      <c r="G45" s="26"/>
      <c r="H45" s="27"/>
      <c r="I45" s="14"/>
    </row>
    <row r="46" spans="1:9" s="7" customFormat="1" ht="12" customHeight="1" x14ac:dyDescent="0.15">
      <c r="A46" s="14"/>
      <c r="B46" s="6"/>
      <c r="C46" s="14"/>
      <c r="D46" s="69" t="s">
        <v>16</v>
      </c>
      <c r="E46" s="71"/>
      <c r="F46" s="34"/>
      <c r="G46" s="26"/>
      <c r="H46" s="27"/>
      <c r="I46" s="14"/>
    </row>
    <row r="47" spans="1:9" s="7" customFormat="1" ht="12" customHeight="1" x14ac:dyDescent="0.15">
      <c r="A47" s="14"/>
      <c r="B47" s="6"/>
      <c r="C47" s="14"/>
      <c r="D47" s="14"/>
      <c r="E47" s="15" t="s">
        <v>37</v>
      </c>
      <c r="F47" s="34"/>
      <c r="G47" s="26"/>
      <c r="H47" s="27"/>
      <c r="I47" s="14"/>
    </row>
    <row r="48" spans="1:9" s="7" customFormat="1" ht="12" customHeight="1" x14ac:dyDescent="0.15">
      <c r="A48" s="14"/>
      <c r="B48" s="6"/>
      <c r="C48" s="14"/>
      <c r="D48" s="14"/>
      <c r="E48" s="15" t="s">
        <v>38</v>
      </c>
      <c r="F48" s="34"/>
      <c r="G48" s="29"/>
      <c r="H48" s="27"/>
      <c r="I48" s="14"/>
    </row>
    <row r="49" spans="1:9" s="7" customFormat="1" ht="12" customHeight="1" x14ac:dyDescent="0.15">
      <c r="A49" s="14"/>
      <c r="B49" s="6"/>
      <c r="C49" s="14"/>
      <c r="D49" s="14"/>
      <c r="E49" s="15" t="s">
        <v>39</v>
      </c>
      <c r="F49" s="34"/>
      <c r="G49" s="26"/>
      <c r="H49" s="29"/>
      <c r="I49" s="14"/>
    </row>
    <row r="50" spans="1:9" s="7" customFormat="1" ht="12" customHeight="1" x14ac:dyDescent="0.15">
      <c r="A50" s="14"/>
      <c r="B50" s="6"/>
      <c r="C50" s="14"/>
      <c r="D50" s="14"/>
      <c r="E50" s="15" t="s">
        <v>40</v>
      </c>
      <c r="F50" s="34"/>
      <c r="G50" s="26"/>
      <c r="H50" s="29"/>
      <c r="I50" s="14"/>
    </row>
    <row r="51" spans="1:9" s="7" customFormat="1" ht="12" customHeight="1" x14ac:dyDescent="0.15">
      <c r="A51" s="14"/>
      <c r="B51" s="6"/>
      <c r="C51" s="14"/>
      <c r="D51" s="14"/>
      <c r="E51" s="15" t="s">
        <v>18</v>
      </c>
      <c r="F51" s="36"/>
      <c r="G51" s="26"/>
      <c r="H51" s="37"/>
      <c r="I51" s="14"/>
    </row>
    <row r="52" spans="1:9" s="7" customFormat="1" ht="12" customHeight="1" x14ac:dyDescent="0.15">
      <c r="A52" s="14"/>
      <c r="B52" s="6"/>
      <c r="C52" s="14"/>
      <c r="D52" s="14"/>
      <c r="E52" s="15" t="s">
        <v>20</v>
      </c>
      <c r="F52" s="38">
        <f>SUM(F47:F51)</f>
        <v>0</v>
      </c>
      <c r="G52" s="26"/>
      <c r="H52" s="37"/>
      <c r="I52" s="14"/>
    </row>
    <row r="53" spans="1:9" s="7" customFormat="1" ht="12" customHeight="1" x14ac:dyDescent="0.15">
      <c r="A53" s="14"/>
      <c r="B53" s="6"/>
      <c r="C53" s="14"/>
      <c r="D53" s="69" t="s">
        <v>22</v>
      </c>
      <c r="E53" s="71"/>
      <c r="F53" s="36"/>
      <c r="G53" s="32">
        <f>F45+F52</f>
        <v>0</v>
      </c>
      <c r="H53" s="37"/>
      <c r="I53" s="14"/>
    </row>
    <row r="54" spans="1:9" s="7" customFormat="1" ht="12" customHeight="1" x14ac:dyDescent="0.15">
      <c r="A54" s="14"/>
      <c r="B54" s="6"/>
      <c r="C54" s="69" t="s">
        <v>23</v>
      </c>
      <c r="D54" s="76"/>
      <c r="E54" s="71"/>
      <c r="F54" s="36"/>
      <c r="G54" s="26"/>
      <c r="H54" s="30">
        <f>G40+G53</f>
        <v>0</v>
      </c>
      <c r="I54" s="14"/>
    </row>
    <row r="55" spans="1:9" s="7" customFormat="1" ht="12" customHeight="1" x14ac:dyDescent="0.15">
      <c r="A55" s="14"/>
      <c r="B55" s="6"/>
      <c r="C55" s="14"/>
      <c r="D55" s="69" t="s">
        <v>24</v>
      </c>
      <c r="E55" s="75"/>
      <c r="F55" s="36"/>
      <c r="G55" s="26"/>
      <c r="H55" s="37">
        <f>H24-H54</f>
        <v>0</v>
      </c>
      <c r="I55" s="14"/>
    </row>
    <row r="56" spans="1:9" s="7" customFormat="1" ht="12" customHeight="1" x14ac:dyDescent="0.15">
      <c r="A56" s="23"/>
      <c r="B56" s="6"/>
      <c r="C56" s="23"/>
      <c r="D56" s="23"/>
      <c r="E56" s="24"/>
      <c r="F56" s="36"/>
      <c r="G56" s="26"/>
      <c r="H56" s="37"/>
      <c r="I56" s="23"/>
    </row>
    <row r="57" spans="1:9" s="7" customFormat="1" ht="12" customHeight="1" x14ac:dyDescent="0.15">
      <c r="A57" s="14"/>
      <c r="B57" s="6" t="s">
        <v>25</v>
      </c>
      <c r="C57" s="14"/>
      <c r="D57" s="14"/>
      <c r="E57" s="15"/>
      <c r="F57" s="36"/>
      <c r="G57" s="26"/>
      <c r="H57" s="27"/>
      <c r="I57" s="14"/>
    </row>
    <row r="58" spans="1:9" s="7" customFormat="1" ht="12" customHeight="1" x14ac:dyDescent="0.15">
      <c r="A58" s="19"/>
      <c r="B58" s="6"/>
      <c r="C58" s="19" t="s">
        <v>56</v>
      </c>
      <c r="D58" s="19"/>
      <c r="E58" s="22"/>
      <c r="F58" s="36">
        <v>0</v>
      </c>
      <c r="G58" s="30">
        <f>F58</f>
        <v>0</v>
      </c>
      <c r="H58" s="27"/>
      <c r="I58" s="19"/>
    </row>
    <row r="59" spans="1:9" s="7" customFormat="1" ht="12" customHeight="1" x14ac:dyDescent="0.15">
      <c r="A59" s="14"/>
      <c r="B59" s="6"/>
      <c r="C59" s="69" t="s">
        <v>26</v>
      </c>
      <c r="D59" s="76"/>
      <c r="E59" s="71"/>
      <c r="F59" s="50"/>
      <c r="G59" s="26"/>
      <c r="H59" s="32">
        <f>G58</f>
        <v>0</v>
      </c>
      <c r="I59" s="14"/>
    </row>
    <row r="60" spans="1:9" s="7" customFormat="1" ht="12" customHeight="1" x14ac:dyDescent="0.15">
      <c r="A60" s="14"/>
      <c r="B60" s="6" t="s">
        <v>27</v>
      </c>
      <c r="C60" s="14"/>
      <c r="D60" s="14"/>
      <c r="E60" s="15"/>
      <c r="F60" s="36"/>
      <c r="G60" s="26"/>
      <c r="H60" s="27"/>
      <c r="I60" s="14"/>
    </row>
    <row r="61" spans="1:9" s="7" customFormat="1" ht="12" customHeight="1" x14ac:dyDescent="0.15">
      <c r="A61" s="19"/>
      <c r="B61" s="6"/>
      <c r="C61" s="19" t="s">
        <v>57</v>
      </c>
      <c r="D61" s="19"/>
      <c r="E61" s="22"/>
      <c r="F61" s="32">
        <v>0</v>
      </c>
      <c r="G61" s="30">
        <f>F61</f>
        <v>0</v>
      </c>
      <c r="H61" s="27"/>
      <c r="I61" s="19"/>
    </row>
    <row r="62" spans="1:9" s="7" customFormat="1" ht="12" customHeight="1" x14ac:dyDescent="0.15">
      <c r="A62" s="14"/>
      <c r="B62" s="6"/>
      <c r="C62" s="69" t="s">
        <v>28</v>
      </c>
      <c r="D62" s="69"/>
      <c r="E62" s="75"/>
      <c r="F62" s="37"/>
      <c r="G62" s="26"/>
      <c r="H62" s="32">
        <f>G61</f>
        <v>0</v>
      </c>
      <c r="I62" s="14"/>
    </row>
    <row r="63" spans="1:9" s="7" customFormat="1" ht="12" customHeight="1" x14ac:dyDescent="0.15">
      <c r="A63" s="14"/>
      <c r="B63" s="6"/>
      <c r="C63" s="14"/>
      <c r="D63" s="14" t="s">
        <v>41</v>
      </c>
      <c r="E63" s="15"/>
      <c r="F63" s="36"/>
      <c r="G63" s="26"/>
      <c r="H63" s="29">
        <v>0</v>
      </c>
      <c r="I63" s="14"/>
    </row>
    <row r="64" spans="1:9" s="7" customFormat="1" ht="12" customHeight="1" x14ac:dyDescent="0.15">
      <c r="A64" s="14"/>
      <c r="B64" s="6"/>
      <c r="C64" s="14"/>
      <c r="D64" s="14" t="s">
        <v>42</v>
      </c>
      <c r="E64" s="15"/>
      <c r="F64" s="36"/>
      <c r="G64" s="26"/>
      <c r="H64" s="29">
        <v>0</v>
      </c>
      <c r="I64" s="14"/>
    </row>
    <row r="65" spans="1:9" s="7" customFormat="1" ht="12" customHeight="1" x14ac:dyDescent="0.15">
      <c r="A65" s="14"/>
      <c r="B65" s="6"/>
      <c r="C65" s="14"/>
      <c r="D65" s="14" t="s">
        <v>45</v>
      </c>
      <c r="E65" s="15"/>
      <c r="F65" s="36"/>
      <c r="G65" s="26"/>
      <c r="H65" s="29">
        <f>H63-H64</f>
        <v>0</v>
      </c>
      <c r="I65" s="14"/>
    </row>
    <row r="66" spans="1:9" s="7" customFormat="1" ht="12" customHeight="1" x14ac:dyDescent="0.15">
      <c r="A66" s="14"/>
      <c r="B66" s="6"/>
      <c r="C66" s="14"/>
      <c r="D66" s="14" t="s">
        <v>60</v>
      </c>
      <c r="E66" s="15"/>
      <c r="F66" s="36"/>
      <c r="G66" s="26"/>
      <c r="H66" s="30">
        <v>0</v>
      </c>
      <c r="I66" s="14"/>
    </row>
    <row r="67" spans="1:9" s="7" customFormat="1" ht="12" customHeight="1" thickBot="1" x14ac:dyDescent="0.2">
      <c r="A67" s="14"/>
      <c r="B67" s="8"/>
      <c r="C67" s="9" t="s">
        <v>6</v>
      </c>
      <c r="D67" s="9" t="s">
        <v>29</v>
      </c>
      <c r="E67" s="10"/>
      <c r="F67" s="39"/>
      <c r="G67" s="32"/>
      <c r="H67" s="40">
        <f>H65+H66</f>
        <v>0</v>
      </c>
      <c r="I67" s="14"/>
    </row>
    <row r="68" spans="1:9" ht="14.25" thickTop="1" x14ac:dyDescent="0.15">
      <c r="H68" s="47"/>
    </row>
  </sheetData>
  <mergeCells count="21">
    <mergeCell ref="D55:E55"/>
    <mergeCell ref="C59:E59"/>
    <mergeCell ref="D46:E46"/>
    <mergeCell ref="C54:E54"/>
    <mergeCell ref="C62:E62"/>
    <mergeCell ref="A1:I1"/>
    <mergeCell ref="A2:I2"/>
    <mergeCell ref="B6:E6"/>
    <mergeCell ref="F6:H6"/>
    <mergeCell ref="D10:E10"/>
    <mergeCell ref="D11:E11"/>
    <mergeCell ref="D23:E23"/>
    <mergeCell ref="D33:E33"/>
    <mergeCell ref="D40:E40"/>
    <mergeCell ref="D53:E53"/>
    <mergeCell ref="D14:E14"/>
    <mergeCell ref="D20:E20"/>
    <mergeCell ref="C12:E12"/>
    <mergeCell ref="D13:E13"/>
    <mergeCell ref="D17:E17"/>
    <mergeCell ref="D19:E19"/>
  </mergeCells>
  <phoneticPr fontId="1"/>
  <printOptions horizontalCentered="1"/>
  <pageMargins left="0.59055118110236227" right="0.59055118110236227" top="0.59055118110236227" bottom="0.19685039370078741" header="0.51181102362204722" footer="0.51181102362204722"/>
  <pageSetup paperSize="9" scale="95" firstPageNumber="235" orientation="portrait" useFirstPageNumber="1" horizont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9"/>
  <sheetViews>
    <sheetView zoomScaleNormal="100" workbookViewId="0">
      <selection activeCell="M34" sqref="M34"/>
    </sheetView>
  </sheetViews>
  <sheetFormatPr defaultRowHeight="13.5" x14ac:dyDescent="0.15"/>
  <cols>
    <col min="1" max="1" width="2.625" customWidth="1"/>
    <col min="2" max="2" width="2.5" customWidth="1"/>
    <col min="3" max="3" width="3.25" customWidth="1"/>
    <col min="4" max="4" width="3.125" customWidth="1"/>
    <col min="5" max="5" width="33.125" customWidth="1"/>
    <col min="6" max="8" width="13.75" customWidth="1"/>
    <col min="9" max="9" width="2.625" customWidth="1"/>
  </cols>
  <sheetData>
    <row r="1" spans="1:9" ht="16.5" customHeight="1" x14ac:dyDescent="0.15">
      <c r="A1" s="63" t="s">
        <v>50</v>
      </c>
      <c r="B1" s="72"/>
      <c r="C1" s="72"/>
      <c r="D1" s="72"/>
      <c r="E1" s="72"/>
      <c r="F1" s="72"/>
      <c r="G1" s="72"/>
      <c r="H1" s="72"/>
      <c r="I1" s="72"/>
    </row>
    <row r="2" spans="1:9" s="1" customFormat="1" ht="16.5" customHeight="1" x14ac:dyDescent="0.15">
      <c r="A2" s="64" t="s">
        <v>69</v>
      </c>
      <c r="B2" s="72"/>
      <c r="C2" s="72"/>
      <c r="D2" s="72"/>
      <c r="E2" s="72"/>
      <c r="F2" s="72"/>
      <c r="G2" s="72"/>
      <c r="H2" s="72"/>
      <c r="I2" s="72"/>
    </row>
    <row r="3" spans="1:9" s="1" customFormat="1" ht="16.5" customHeight="1" x14ac:dyDescent="0.15">
      <c r="A3" s="2"/>
      <c r="B3" s="2"/>
      <c r="C3" s="2"/>
      <c r="D3" s="2"/>
      <c r="E3" s="2"/>
      <c r="F3" s="2"/>
      <c r="G3" s="2"/>
      <c r="H3" s="2"/>
      <c r="I3" s="2"/>
    </row>
    <row r="4" spans="1:9" s="1" customFormat="1" ht="16.5" customHeight="1" x14ac:dyDescent="0.15">
      <c r="A4" s="2"/>
      <c r="B4" s="2"/>
      <c r="C4" s="2"/>
      <c r="D4" s="2"/>
      <c r="E4" s="2"/>
      <c r="F4" s="18" t="s">
        <v>51</v>
      </c>
      <c r="G4" s="2"/>
      <c r="H4" s="2"/>
      <c r="I4" s="2"/>
    </row>
    <row r="5" spans="1:9" s="5" customFormat="1" ht="13.5" customHeight="1" x14ac:dyDescent="0.15">
      <c r="A5" s="3"/>
      <c r="B5" s="3"/>
      <c r="C5" s="3"/>
      <c r="D5" s="3"/>
      <c r="E5" s="3"/>
      <c r="F5" s="3"/>
      <c r="G5" s="3"/>
      <c r="H5" s="4" t="s">
        <v>5</v>
      </c>
      <c r="I5" s="3"/>
    </row>
    <row r="6" spans="1:9" s="5" customFormat="1" ht="30" customHeight="1" x14ac:dyDescent="0.15">
      <c r="A6" s="3"/>
      <c r="B6" s="65" t="s">
        <v>0</v>
      </c>
      <c r="C6" s="73"/>
      <c r="D6" s="73"/>
      <c r="E6" s="74"/>
      <c r="F6" s="11" t="s">
        <v>47</v>
      </c>
      <c r="G6" s="12" t="s">
        <v>48</v>
      </c>
      <c r="H6" s="13" t="s">
        <v>49</v>
      </c>
      <c r="I6" s="3"/>
    </row>
    <row r="7" spans="1:9" s="7" customFormat="1" ht="12" customHeight="1" x14ac:dyDescent="0.15">
      <c r="A7" s="14"/>
      <c r="B7" s="6" t="s">
        <v>7</v>
      </c>
      <c r="C7" s="19"/>
      <c r="D7" s="19"/>
      <c r="E7" s="22"/>
      <c r="F7" s="25"/>
      <c r="G7" s="26"/>
      <c r="H7" s="27"/>
      <c r="I7" s="14"/>
    </row>
    <row r="8" spans="1:9" s="7" customFormat="1" ht="12" customHeight="1" x14ac:dyDescent="0.15">
      <c r="A8" s="14"/>
      <c r="B8" s="6"/>
      <c r="C8" s="19" t="s">
        <v>61</v>
      </c>
      <c r="D8" s="19"/>
      <c r="E8" s="22"/>
      <c r="F8" s="25"/>
      <c r="G8" s="26"/>
      <c r="H8" s="27"/>
      <c r="I8" s="14"/>
    </row>
    <row r="9" spans="1:9" s="7" customFormat="1" ht="12" customHeight="1" x14ac:dyDescent="0.15">
      <c r="A9" s="14"/>
      <c r="B9" s="6"/>
      <c r="C9" s="19"/>
      <c r="D9" s="19" t="s">
        <v>8</v>
      </c>
      <c r="E9" s="22"/>
      <c r="F9" s="28"/>
      <c r="G9" s="26"/>
      <c r="H9" s="27"/>
      <c r="I9" s="14"/>
    </row>
    <row r="10" spans="1:9" s="7" customFormat="1" ht="12" customHeight="1" x14ac:dyDescent="0.15">
      <c r="A10" s="14"/>
      <c r="B10" s="6"/>
      <c r="C10" s="19"/>
      <c r="D10" s="69" t="s">
        <v>9</v>
      </c>
      <c r="E10" s="75"/>
      <c r="F10" s="29"/>
      <c r="G10" s="29"/>
      <c r="H10" s="27"/>
      <c r="I10" s="14"/>
    </row>
    <row r="11" spans="1:9" s="7" customFormat="1" ht="12" customHeight="1" x14ac:dyDescent="0.15">
      <c r="A11" s="14"/>
      <c r="B11" s="6"/>
      <c r="C11" s="69" t="s">
        <v>62</v>
      </c>
      <c r="D11" s="69"/>
      <c r="E11" s="75"/>
      <c r="F11" s="25"/>
      <c r="G11" s="26"/>
      <c r="H11" s="27"/>
      <c r="I11" s="14"/>
    </row>
    <row r="12" spans="1:9" s="7" customFormat="1" ht="12" customHeight="1" x14ac:dyDescent="0.15">
      <c r="A12" s="14"/>
      <c r="B12" s="6"/>
      <c r="C12" s="19"/>
      <c r="D12" s="69" t="s">
        <v>46</v>
      </c>
      <c r="E12" s="75"/>
      <c r="F12" s="25"/>
      <c r="G12" s="26"/>
      <c r="H12" s="27"/>
      <c r="I12" s="14"/>
    </row>
    <row r="13" spans="1:9" s="7" customFormat="1" ht="12" customHeight="1" x14ac:dyDescent="0.15">
      <c r="A13" s="14"/>
      <c r="B13" s="6"/>
      <c r="C13" s="19" t="s">
        <v>63</v>
      </c>
      <c r="D13" s="19"/>
      <c r="E13" s="22"/>
      <c r="F13" s="29"/>
      <c r="G13" s="29"/>
      <c r="H13" s="27"/>
      <c r="I13" s="14"/>
    </row>
    <row r="14" spans="1:9" s="7" customFormat="1" ht="12" customHeight="1" x14ac:dyDescent="0.15">
      <c r="A14" s="14"/>
      <c r="B14" s="6"/>
      <c r="C14" s="19"/>
      <c r="D14" s="19" t="s">
        <v>52</v>
      </c>
      <c r="E14" s="22"/>
      <c r="F14" s="25"/>
      <c r="G14" s="26"/>
      <c r="H14" s="27"/>
      <c r="I14" s="14"/>
    </row>
    <row r="15" spans="1:9" s="7" customFormat="1" ht="12" customHeight="1" x14ac:dyDescent="0.15">
      <c r="A15" s="14"/>
      <c r="B15" s="6"/>
      <c r="C15" s="19"/>
      <c r="D15" s="69" t="s">
        <v>34</v>
      </c>
      <c r="E15" s="75"/>
      <c r="F15" s="28"/>
      <c r="G15" s="26"/>
      <c r="H15" s="27"/>
      <c r="I15" s="14"/>
    </row>
    <row r="16" spans="1:9" s="7" customFormat="1" ht="12" customHeight="1" x14ac:dyDescent="0.15">
      <c r="A16" s="14"/>
      <c r="B16" s="6"/>
      <c r="C16" s="19" t="s">
        <v>64</v>
      </c>
      <c r="D16" s="19"/>
      <c r="E16" s="22"/>
      <c r="F16" s="29"/>
      <c r="G16" s="29"/>
      <c r="H16" s="27"/>
      <c r="I16" s="14"/>
    </row>
    <row r="17" spans="1:9" s="7" customFormat="1" ht="12" customHeight="1" x14ac:dyDescent="0.15">
      <c r="A17" s="14"/>
      <c r="B17" s="6"/>
      <c r="C17" s="19"/>
      <c r="D17" s="69" t="s">
        <v>53</v>
      </c>
      <c r="E17" s="75"/>
      <c r="F17" s="26"/>
      <c r="G17" s="26"/>
      <c r="H17" s="27"/>
      <c r="I17" s="14"/>
    </row>
    <row r="18" spans="1:9" s="7" customFormat="1" ht="12" customHeight="1" x14ac:dyDescent="0.15">
      <c r="A18" s="14"/>
      <c r="B18" s="6"/>
      <c r="C18" s="19"/>
      <c r="D18" s="69" t="s">
        <v>54</v>
      </c>
      <c r="E18" s="75"/>
      <c r="F18" s="29"/>
      <c r="G18" s="29"/>
      <c r="H18" s="27"/>
      <c r="I18" s="14"/>
    </row>
    <row r="19" spans="1:9" s="7" customFormat="1" ht="12" customHeight="1" x14ac:dyDescent="0.15">
      <c r="A19" s="41"/>
      <c r="B19" s="6"/>
      <c r="C19" s="41"/>
      <c r="D19" s="69" t="s">
        <v>66</v>
      </c>
      <c r="E19" s="75"/>
      <c r="F19" s="29"/>
      <c r="G19" s="29"/>
      <c r="H19" s="27"/>
      <c r="I19" s="41"/>
    </row>
    <row r="20" spans="1:9" s="7" customFormat="1" ht="12" customHeight="1" x14ac:dyDescent="0.15">
      <c r="A20" s="41"/>
      <c r="B20" s="6"/>
      <c r="C20" s="41"/>
      <c r="D20" s="69" t="s">
        <v>67</v>
      </c>
      <c r="E20" s="75"/>
      <c r="F20" s="29"/>
      <c r="G20" s="29"/>
      <c r="H20" s="27"/>
      <c r="I20" s="41"/>
    </row>
    <row r="21" spans="1:9" s="7" customFormat="1" ht="12" customHeight="1" x14ac:dyDescent="0.15">
      <c r="A21" s="14"/>
      <c r="B21" s="6"/>
      <c r="C21" s="19" t="s">
        <v>65</v>
      </c>
      <c r="D21" s="19"/>
      <c r="E21" s="22"/>
      <c r="F21" s="29"/>
      <c r="G21" s="29"/>
      <c r="H21" s="27"/>
      <c r="I21" s="14"/>
    </row>
    <row r="22" spans="1:9" s="7" customFormat="1" ht="12" customHeight="1" x14ac:dyDescent="0.15">
      <c r="A22" s="14"/>
      <c r="B22" s="6"/>
      <c r="C22" s="19"/>
      <c r="D22" s="19" t="s">
        <v>10</v>
      </c>
      <c r="E22" s="22"/>
      <c r="F22" s="25"/>
      <c r="G22" s="26"/>
      <c r="H22" s="27"/>
      <c r="I22" s="14"/>
    </row>
    <row r="23" spans="1:9" s="7" customFormat="1" ht="12" customHeight="1" x14ac:dyDescent="0.15">
      <c r="A23" s="14"/>
      <c r="B23" s="6"/>
      <c r="C23" s="14" t="s">
        <v>11</v>
      </c>
      <c r="D23" s="14"/>
      <c r="E23" s="15"/>
      <c r="F23" s="35">
        <f>SUM(F8:F22)</f>
        <v>0</v>
      </c>
      <c r="G23" s="35">
        <f>SUM(G8:G22)</f>
        <v>0</v>
      </c>
      <c r="H23" s="42">
        <f>SUM(F23:G23)</f>
        <v>0</v>
      </c>
      <c r="I23" s="14"/>
    </row>
    <row r="24" spans="1:9" s="7" customFormat="1" ht="12" customHeight="1" x14ac:dyDescent="0.15">
      <c r="A24" s="14"/>
      <c r="B24" s="6" t="s">
        <v>12</v>
      </c>
      <c r="C24" s="19"/>
      <c r="D24" s="19"/>
      <c r="E24" s="22"/>
      <c r="F24" s="25"/>
      <c r="G24" s="26"/>
      <c r="H24" s="26"/>
      <c r="I24" s="14"/>
    </row>
    <row r="25" spans="1:9" s="7" customFormat="1" ht="12" customHeight="1" x14ac:dyDescent="0.15">
      <c r="A25" s="14"/>
      <c r="B25" s="6"/>
      <c r="C25" s="19" t="s">
        <v>1</v>
      </c>
      <c r="D25" s="19"/>
      <c r="E25" s="22"/>
      <c r="F25" s="25"/>
      <c r="G25" s="26"/>
      <c r="H25" s="27"/>
      <c r="I25" s="14"/>
    </row>
    <row r="26" spans="1:9" s="7" customFormat="1" ht="12" customHeight="1" x14ac:dyDescent="0.15">
      <c r="A26" s="14"/>
      <c r="B26" s="6"/>
      <c r="C26" s="19"/>
      <c r="D26" s="19" t="s">
        <v>35</v>
      </c>
      <c r="E26" s="22"/>
      <c r="F26" s="28"/>
      <c r="G26" s="26"/>
      <c r="H26" s="27"/>
      <c r="I26" s="14"/>
    </row>
    <row r="27" spans="1:9" s="7" customFormat="1" ht="12" customHeight="1" x14ac:dyDescent="0.15">
      <c r="A27" s="14"/>
      <c r="B27" s="6"/>
      <c r="C27" s="19"/>
      <c r="D27" s="19"/>
      <c r="E27" s="22" t="s">
        <v>3</v>
      </c>
      <c r="F27" s="28"/>
      <c r="G27" s="26"/>
      <c r="H27" s="27"/>
      <c r="I27" s="14"/>
    </row>
    <row r="28" spans="1:9" s="7" customFormat="1" ht="12" customHeight="1" x14ac:dyDescent="0.15">
      <c r="A28" s="14"/>
      <c r="B28" s="6"/>
      <c r="C28" s="19"/>
      <c r="D28" s="19"/>
      <c r="E28" s="22" t="s">
        <v>55</v>
      </c>
      <c r="F28" s="28"/>
      <c r="G28" s="29"/>
      <c r="H28" s="27"/>
      <c r="I28" s="14"/>
    </row>
    <row r="29" spans="1:9" s="7" customFormat="1" ht="12" customHeight="1" x14ac:dyDescent="0.15">
      <c r="A29" s="14"/>
      <c r="B29" s="6"/>
      <c r="C29" s="19"/>
      <c r="D29" s="19"/>
      <c r="E29" s="22" t="s">
        <v>13</v>
      </c>
      <c r="F29" s="28"/>
      <c r="G29" s="29"/>
      <c r="H29" s="27"/>
      <c r="I29" s="14"/>
    </row>
    <row r="30" spans="1:9" s="7" customFormat="1" ht="12" customHeight="1" x14ac:dyDescent="0.15">
      <c r="A30" s="14"/>
      <c r="B30" s="6"/>
      <c r="C30" s="19"/>
      <c r="D30" s="19"/>
      <c r="E30" s="22" t="s">
        <v>14</v>
      </c>
      <c r="F30" s="27"/>
      <c r="G30" s="30"/>
      <c r="H30" s="43"/>
      <c r="I30" s="14"/>
    </row>
    <row r="31" spans="1:9" s="7" customFormat="1" ht="12" customHeight="1" x14ac:dyDescent="0.15">
      <c r="A31" s="14"/>
      <c r="B31" s="6"/>
      <c r="C31" s="19"/>
      <c r="D31" s="19"/>
      <c r="E31" s="22" t="s">
        <v>15</v>
      </c>
      <c r="F31" s="33">
        <f>SUM(F27:F30)</f>
        <v>0</v>
      </c>
      <c r="G31" s="33">
        <f>SUM(G27:G30)</f>
        <v>0</v>
      </c>
      <c r="H31" s="42">
        <f>SUM(F31:G31)</f>
        <v>0</v>
      </c>
      <c r="I31" s="14"/>
    </row>
    <row r="32" spans="1:9" s="7" customFormat="1" ht="12" customHeight="1" x14ac:dyDescent="0.15">
      <c r="A32" s="14"/>
      <c r="B32" s="6"/>
      <c r="C32" s="19"/>
      <c r="D32" s="69" t="s">
        <v>16</v>
      </c>
      <c r="E32" s="71"/>
      <c r="F32" s="34"/>
      <c r="G32" s="29"/>
      <c r="H32" s="27"/>
      <c r="I32" s="14"/>
    </row>
    <row r="33" spans="1:9" s="7" customFormat="1" ht="12" customHeight="1" x14ac:dyDescent="0.15">
      <c r="A33" s="14"/>
      <c r="B33" s="6"/>
      <c r="C33" s="19"/>
      <c r="D33" s="19"/>
      <c r="E33" s="22" t="s">
        <v>17</v>
      </c>
      <c r="F33" s="34"/>
      <c r="G33" s="29"/>
      <c r="H33" s="27"/>
      <c r="I33" s="14"/>
    </row>
    <row r="34" spans="1:9" s="7" customFormat="1" ht="12" customHeight="1" x14ac:dyDescent="0.15">
      <c r="A34" s="14"/>
      <c r="B34" s="6"/>
      <c r="C34" s="19"/>
      <c r="D34" s="19"/>
      <c r="E34" s="22" t="s">
        <v>18</v>
      </c>
      <c r="F34" s="34"/>
      <c r="G34" s="29"/>
      <c r="H34" s="27"/>
      <c r="I34" s="14"/>
    </row>
    <row r="35" spans="1:9" s="7" customFormat="1" ht="12" customHeight="1" x14ac:dyDescent="0.15">
      <c r="A35" s="14"/>
      <c r="B35" s="6"/>
      <c r="C35" s="19"/>
      <c r="D35" s="19"/>
      <c r="E35" s="22" t="s">
        <v>37</v>
      </c>
      <c r="F35" s="34"/>
      <c r="G35" s="29"/>
      <c r="H35" s="27"/>
      <c r="I35" s="14"/>
    </row>
    <row r="36" spans="1:9" s="7" customFormat="1" ht="12" customHeight="1" x14ac:dyDescent="0.15">
      <c r="A36" s="14"/>
      <c r="B36" s="6"/>
      <c r="C36" s="19"/>
      <c r="D36" s="19"/>
      <c r="E36" s="22" t="s">
        <v>19</v>
      </c>
      <c r="F36" s="34"/>
      <c r="G36" s="29"/>
      <c r="H36" s="27"/>
      <c r="I36" s="14"/>
    </row>
    <row r="37" spans="1:9" s="7" customFormat="1" ht="12" customHeight="1" x14ac:dyDescent="0.15">
      <c r="A37" s="14"/>
      <c r="B37" s="6"/>
      <c r="C37" s="19"/>
      <c r="D37" s="19"/>
      <c r="E37" s="22" t="s">
        <v>36</v>
      </c>
      <c r="F37" s="34"/>
      <c r="G37" s="29"/>
      <c r="H37" s="27"/>
      <c r="I37" s="14"/>
    </row>
    <row r="38" spans="1:9" s="7" customFormat="1" ht="12" customHeight="1" x14ac:dyDescent="0.15">
      <c r="A38" s="14"/>
      <c r="B38" s="6"/>
      <c r="C38" s="19"/>
      <c r="D38" s="19"/>
      <c r="E38" s="22" t="s">
        <v>20</v>
      </c>
      <c r="F38" s="44">
        <f>SUM(F33:F37)</f>
        <v>0</v>
      </c>
      <c r="G38" s="35">
        <f>SUM(G33:G37)</f>
        <v>0</v>
      </c>
      <c r="H38" s="42">
        <f>SUM(F38:G38)</f>
        <v>0</v>
      </c>
      <c r="I38" s="14"/>
    </row>
    <row r="39" spans="1:9" s="7" customFormat="1" ht="12" customHeight="1" x14ac:dyDescent="0.15">
      <c r="A39" s="14"/>
      <c r="B39" s="6"/>
      <c r="C39" s="14"/>
      <c r="D39" s="69" t="s">
        <v>21</v>
      </c>
      <c r="E39" s="71"/>
      <c r="F39" s="44">
        <f>F31+F38</f>
        <v>0</v>
      </c>
      <c r="G39" s="35">
        <f>G31+G38</f>
        <v>0</v>
      </c>
      <c r="H39" s="42">
        <f>SUM(F39:G39)</f>
        <v>0</v>
      </c>
      <c r="I39" s="14"/>
    </row>
    <row r="40" spans="1:9" s="7" customFormat="1" ht="12" customHeight="1" x14ac:dyDescent="0.15">
      <c r="A40" s="14"/>
      <c r="B40" s="6"/>
      <c r="C40" s="19" t="s">
        <v>2</v>
      </c>
      <c r="D40" s="19"/>
      <c r="E40" s="22"/>
      <c r="F40" s="36"/>
      <c r="G40" s="26"/>
      <c r="H40" s="27"/>
      <c r="I40" s="14"/>
    </row>
    <row r="41" spans="1:9" s="7" customFormat="1" ht="12" customHeight="1" x14ac:dyDescent="0.15">
      <c r="A41" s="14"/>
      <c r="B41" s="6"/>
      <c r="C41" s="19"/>
      <c r="D41" s="19" t="s">
        <v>35</v>
      </c>
      <c r="E41" s="22"/>
      <c r="F41" s="34"/>
      <c r="G41" s="26"/>
      <c r="H41" s="27"/>
      <c r="I41" s="14"/>
    </row>
    <row r="42" spans="1:9" s="7" customFormat="1" ht="12" customHeight="1" x14ac:dyDescent="0.15">
      <c r="A42" s="14"/>
      <c r="B42" s="6"/>
      <c r="C42" s="19"/>
      <c r="D42" s="19"/>
      <c r="E42" s="22" t="s">
        <v>30</v>
      </c>
      <c r="F42" s="34"/>
      <c r="G42" s="26"/>
      <c r="H42" s="27"/>
      <c r="I42" s="14"/>
    </row>
    <row r="43" spans="1:9" s="7" customFormat="1" ht="12" customHeight="1" x14ac:dyDescent="0.15">
      <c r="A43" s="14"/>
      <c r="B43" s="6"/>
      <c r="C43" s="19"/>
      <c r="D43" s="19"/>
      <c r="E43" s="22" t="s">
        <v>55</v>
      </c>
      <c r="F43" s="34"/>
      <c r="G43" s="26"/>
      <c r="H43" s="27"/>
      <c r="I43" s="14"/>
    </row>
    <row r="44" spans="1:9" s="7" customFormat="1" ht="12" customHeight="1" x14ac:dyDescent="0.15">
      <c r="A44" s="14"/>
      <c r="B44" s="6"/>
      <c r="C44" s="19"/>
      <c r="D44" s="19"/>
      <c r="E44" s="22" t="s">
        <v>15</v>
      </c>
      <c r="F44" s="33">
        <f>SUM(F42:F43)</f>
        <v>0</v>
      </c>
      <c r="G44" s="33">
        <f>SUM(G42:G43)</f>
        <v>0</v>
      </c>
      <c r="H44" s="42">
        <f>SUM(F44:G44)</f>
        <v>0</v>
      </c>
      <c r="I44" s="14"/>
    </row>
    <row r="45" spans="1:9" s="7" customFormat="1" ht="12" customHeight="1" x14ac:dyDescent="0.15">
      <c r="A45" s="14"/>
      <c r="B45" s="6"/>
      <c r="C45" s="19"/>
      <c r="D45" s="69" t="s">
        <v>16</v>
      </c>
      <c r="E45" s="71"/>
      <c r="F45" s="34"/>
      <c r="G45" s="26"/>
      <c r="H45" s="27"/>
      <c r="I45" s="14"/>
    </row>
    <row r="46" spans="1:9" s="7" customFormat="1" ht="12" customHeight="1" x14ac:dyDescent="0.15">
      <c r="A46" s="14"/>
      <c r="B46" s="6"/>
      <c r="C46" s="19"/>
      <c r="D46" s="19"/>
      <c r="E46" s="22" t="s">
        <v>37</v>
      </c>
      <c r="F46" s="34"/>
      <c r="G46" s="26"/>
      <c r="H46" s="27"/>
      <c r="I46" s="14"/>
    </row>
    <row r="47" spans="1:9" s="7" customFormat="1" ht="12" customHeight="1" x14ac:dyDescent="0.15">
      <c r="A47" s="14"/>
      <c r="B47" s="6"/>
      <c r="C47" s="19"/>
      <c r="D47" s="19"/>
      <c r="E47" s="22" t="s">
        <v>38</v>
      </c>
      <c r="F47" s="34"/>
      <c r="G47" s="26"/>
      <c r="H47" s="27"/>
      <c r="I47" s="14"/>
    </row>
    <row r="48" spans="1:9" s="7" customFormat="1" ht="12" customHeight="1" x14ac:dyDescent="0.15">
      <c r="A48" s="14"/>
      <c r="B48" s="6"/>
      <c r="C48" s="19"/>
      <c r="D48" s="19"/>
      <c r="E48" s="22" t="s">
        <v>39</v>
      </c>
      <c r="F48" s="34"/>
      <c r="G48" s="26"/>
      <c r="H48" s="27"/>
      <c r="I48" s="14"/>
    </row>
    <row r="49" spans="1:9" s="7" customFormat="1" ht="12" customHeight="1" x14ac:dyDescent="0.15">
      <c r="A49" s="14"/>
      <c r="B49" s="6"/>
      <c r="C49" s="19"/>
      <c r="D49" s="19"/>
      <c r="E49" s="22" t="s">
        <v>40</v>
      </c>
      <c r="F49" s="34"/>
      <c r="G49" s="26"/>
      <c r="H49" s="27"/>
      <c r="I49" s="14"/>
    </row>
    <row r="50" spans="1:9" s="7" customFormat="1" ht="12" customHeight="1" x14ac:dyDescent="0.15">
      <c r="A50" s="14"/>
      <c r="B50" s="6"/>
      <c r="C50" s="19"/>
      <c r="D50" s="19"/>
      <c r="E50" s="22" t="s">
        <v>18</v>
      </c>
      <c r="F50" s="34"/>
      <c r="G50" s="29"/>
      <c r="H50" s="27"/>
      <c r="I50" s="14"/>
    </row>
    <row r="51" spans="1:9" s="7" customFormat="1" ht="12" customHeight="1" x14ac:dyDescent="0.15">
      <c r="A51" s="14"/>
      <c r="B51" s="6"/>
      <c r="C51" s="19"/>
      <c r="D51" s="19"/>
      <c r="E51" s="22" t="s">
        <v>20</v>
      </c>
      <c r="F51" s="33">
        <f>SUM(F46:F50)</f>
        <v>0</v>
      </c>
      <c r="G51" s="33">
        <f>SUM(G46:G50)</f>
        <v>0</v>
      </c>
      <c r="H51" s="42">
        <f>SUM(F51:G51)</f>
        <v>0</v>
      </c>
      <c r="I51" s="14"/>
    </row>
    <row r="52" spans="1:9" s="7" customFormat="1" ht="12" customHeight="1" x14ac:dyDescent="0.15">
      <c r="A52" s="14"/>
      <c r="B52" s="6"/>
      <c r="C52" s="19"/>
      <c r="D52" s="69" t="s">
        <v>22</v>
      </c>
      <c r="E52" s="71"/>
      <c r="F52" s="33">
        <f>F44+F51</f>
        <v>0</v>
      </c>
      <c r="G52" s="33">
        <f>G44+G51</f>
        <v>0</v>
      </c>
      <c r="H52" s="42">
        <f>SUM(F52:G52)</f>
        <v>0</v>
      </c>
      <c r="I52" s="14"/>
    </row>
    <row r="53" spans="1:9" s="7" customFormat="1" ht="12" customHeight="1" x14ac:dyDescent="0.15">
      <c r="A53" s="14"/>
      <c r="B53" s="6"/>
      <c r="C53" s="69" t="s">
        <v>23</v>
      </c>
      <c r="D53" s="76"/>
      <c r="E53" s="71"/>
      <c r="F53" s="33">
        <f>F39+F52</f>
        <v>0</v>
      </c>
      <c r="G53" s="33">
        <f>G39+G52</f>
        <v>0</v>
      </c>
      <c r="H53" s="42">
        <f>SUM(F53:G53)</f>
        <v>0</v>
      </c>
      <c r="I53" s="14"/>
    </row>
    <row r="54" spans="1:9" s="7" customFormat="1" ht="12" customHeight="1" x14ac:dyDescent="0.15">
      <c r="A54" s="14"/>
      <c r="B54" s="6"/>
      <c r="C54" s="19"/>
      <c r="D54" s="69" t="s">
        <v>24</v>
      </c>
      <c r="E54" s="75"/>
      <c r="F54" s="33">
        <f>F23-F53</f>
        <v>0</v>
      </c>
      <c r="G54" s="33">
        <f>G23-G53</f>
        <v>0</v>
      </c>
      <c r="H54" s="42">
        <f>SUM(F54:G54)</f>
        <v>0</v>
      </c>
      <c r="I54" s="14"/>
    </row>
    <row r="55" spans="1:9" s="7" customFormat="1" ht="12" customHeight="1" x14ac:dyDescent="0.15">
      <c r="A55" s="14"/>
      <c r="B55" s="6" t="s">
        <v>25</v>
      </c>
      <c r="C55" s="19"/>
      <c r="D55" s="19"/>
      <c r="E55" s="22"/>
      <c r="F55" s="36"/>
      <c r="G55" s="26"/>
      <c r="H55" s="27"/>
      <c r="I55" s="14"/>
    </row>
    <row r="56" spans="1:9" s="7" customFormat="1" ht="12" customHeight="1" x14ac:dyDescent="0.15">
      <c r="A56" s="14"/>
      <c r="B56" s="6"/>
      <c r="C56" s="19" t="s">
        <v>56</v>
      </c>
      <c r="D56" s="19"/>
      <c r="E56" s="22"/>
      <c r="F56" s="34"/>
      <c r="G56" s="26"/>
      <c r="H56" s="27"/>
      <c r="I56" s="14"/>
    </row>
    <row r="57" spans="1:9" s="7" customFormat="1" ht="12" customHeight="1" x14ac:dyDescent="0.15">
      <c r="A57" s="14"/>
      <c r="B57" s="6"/>
      <c r="C57" s="19" t="s">
        <v>43</v>
      </c>
      <c r="D57" s="69"/>
      <c r="E57" s="75"/>
      <c r="F57" s="32"/>
      <c r="G57" s="30"/>
      <c r="H57" s="43"/>
      <c r="I57" s="14"/>
    </row>
    <row r="58" spans="1:9" s="7" customFormat="1" ht="12" customHeight="1" x14ac:dyDescent="0.15">
      <c r="A58" s="14"/>
      <c r="B58" s="6"/>
      <c r="C58" s="69" t="s">
        <v>26</v>
      </c>
      <c r="D58" s="76"/>
      <c r="E58" s="71"/>
      <c r="F58" s="45">
        <f>SUM(F56:F57)</f>
        <v>0</v>
      </c>
      <c r="G58" s="38">
        <f>SUM(G56:G57)</f>
        <v>0</v>
      </c>
      <c r="H58" s="42">
        <f>SUM(F58:G58)</f>
        <v>0</v>
      </c>
      <c r="I58" s="14"/>
    </row>
    <row r="59" spans="1:9" s="7" customFormat="1" ht="12" customHeight="1" x14ac:dyDescent="0.15">
      <c r="A59" s="14"/>
      <c r="B59" s="6" t="s">
        <v>27</v>
      </c>
      <c r="C59" s="19"/>
      <c r="D59" s="19"/>
      <c r="E59" s="22"/>
      <c r="F59" s="36"/>
      <c r="G59" s="26"/>
      <c r="H59" s="27"/>
      <c r="I59" s="14"/>
    </row>
    <row r="60" spans="1:9" s="7" customFormat="1" ht="12" customHeight="1" x14ac:dyDescent="0.15">
      <c r="A60" s="14"/>
      <c r="B60" s="6"/>
      <c r="C60" s="19" t="s">
        <v>57</v>
      </c>
      <c r="D60" s="19"/>
      <c r="E60" s="22"/>
      <c r="F60" s="34"/>
      <c r="G60" s="26"/>
      <c r="H60" s="27"/>
      <c r="I60" s="14"/>
    </row>
    <row r="61" spans="1:9" s="7" customFormat="1" ht="12" customHeight="1" x14ac:dyDescent="0.15">
      <c r="A61" s="14"/>
      <c r="B61" s="6"/>
      <c r="C61" s="19" t="s">
        <v>44</v>
      </c>
      <c r="D61" s="69"/>
      <c r="E61" s="71"/>
      <c r="F61" s="30"/>
      <c r="G61" s="30"/>
      <c r="H61" s="43"/>
      <c r="I61" s="14"/>
    </row>
    <row r="62" spans="1:9" s="7" customFormat="1" ht="12" customHeight="1" x14ac:dyDescent="0.15">
      <c r="A62" s="14"/>
      <c r="B62" s="6"/>
      <c r="C62" s="69" t="s">
        <v>28</v>
      </c>
      <c r="D62" s="76"/>
      <c r="E62" s="71"/>
      <c r="F62" s="30">
        <f>SUM(F61)</f>
        <v>0</v>
      </c>
      <c r="G62" s="30">
        <f>SUM(G61)</f>
        <v>0</v>
      </c>
      <c r="H62" s="43">
        <f>SUM(F62:G62)</f>
        <v>0</v>
      </c>
      <c r="I62" s="14"/>
    </row>
    <row r="63" spans="1:9" s="7" customFormat="1" ht="12" customHeight="1" x14ac:dyDescent="0.15">
      <c r="A63" s="19"/>
      <c r="B63" s="6"/>
      <c r="C63" s="19"/>
      <c r="D63" s="21" t="s">
        <v>58</v>
      </c>
      <c r="E63" s="20"/>
      <c r="F63" s="30">
        <f>G54</f>
        <v>0</v>
      </c>
      <c r="G63" s="30">
        <f>F63*(-1)</f>
        <v>0</v>
      </c>
      <c r="H63" s="32">
        <f>SUM(F63:G63)</f>
        <v>0</v>
      </c>
      <c r="I63" s="19"/>
    </row>
    <row r="64" spans="1:9" s="7" customFormat="1" ht="12" customHeight="1" x14ac:dyDescent="0.15">
      <c r="A64" s="14"/>
      <c r="B64" s="6"/>
      <c r="C64" s="19"/>
      <c r="D64" s="19" t="s">
        <v>41</v>
      </c>
      <c r="E64" s="22"/>
      <c r="F64" s="25"/>
      <c r="G64" s="26"/>
      <c r="H64" s="26">
        <v>0</v>
      </c>
      <c r="I64" s="14"/>
    </row>
    <row r="65" spans="1:9" s="7" customFormat="1" ht="12" customHeight="1" x14ac:dyDescent="0.15">
      <c r="A65" s="14"/>
      <c r="B65" s="6"/>
      <c r="C65" s="19"/>
      <c r="D65" s="19" t="s">
        <v>42</v>
      </c>
      <c r="E65" s="22"/>
      <c r="F65" s="32"/>
      <c r="G65" s="26"/>
      <c r="H65" s="30">
        <v>0</v>
      </c>
      <c r="I65" s="14"/>
    </row>
    <row r="66" spans="1:9" s="7" customFormat="1" ht="12" customHeight="1" thickBot="1" x14ac:dyDescent="0.2">
      <c r="A66" s="14"/>
      <c r="B66" s="6"/>
      <c r="C66" s="19"/>
      <c r="D66" s="19" t="s">
        <v>45</v>
      </c>
      <c r="E66" s="22"/>
      <c r="F66" s="49">
        <f>F54+F63</f>
        <v>0</v>
      </c>
      <c r="G66" s="49">
        <f>G54+G63</f>
        <v>0</v>
      </c>
      <c r="H66" s="26">
        <f>SUM(F66:G66)</f>
        <v>0</v>
      </c>
      <c r="I66" s="14"/>
    </row>
    <row r="67" spans="1:9" s="7" customFormat="1" ht="12" customHeight="1" thickTop="1" x14ac:dyDescent="0.15">
      <c r="A67" s="14"/>
      <c r="B67" s="6"/>
      <c r="C67" s="19"/>
      <c r="D67" s="19" t="s">
        <v>59</v>
      </c>
      <c r="E67" s="22"/>
      <c r="F67" s="48"/>
      <c r="G67" s="48"/>
      <c r="H67" s="30">
        <v>0</v>
      </c>
      <c r="I67" s="14"/>
    </row>
    <row r="68" spans="1:9" s="7" customFormat="1" ht="12" customHeight="1" thickBot="1" x14ac:dyDescent="0.2">
      <c r="A68" s="14"/>
      <c r="B68" s="8"/>
      <c r="C68" s="9" t="s">
        <v>6</v>
      </c>
      <c r="D68" s="9" t="s">
        <v>29</v>
      </c>
      <c r="E68" s="10"/>
      <c r="F68" s="46"/>
      <c r="G68" s="32"/>
      <c r="H68" s="40">
        <f>SUM(H66:H67)</f>
        <v>0</v>
      </c>
      <c r="I68" s="14"/>
    </row>
    <row r="69" spans="1:9" ht="14.25" thickTop="1" x14ac:dyDescent="0.15">
      <c r="H69" s="47"/>
    </row>
  </sheetData>
  <mergeCells count="21">
    <mergeCell ref="D61:E61"/>
    <mergeCell ref="C62:E62"/>
    <mergeCell ref="D57:E57"/>
    <mergeCell ref="D17:E17"/>
    <mergeCell ref="D45:E45"/>
    <mergeCell ref="D52:E52"/>
    <mergeCell ref="D32:E32"/>
    <mergeCell ref="D39:E39"/>
    <mergeCell ref="D19:E19"/>
    <mergeCell ref="D20:E20"/>
    <mergeCell ref="C53:E53"/>
    <mergeCell ref="D54:E54"/>
    <mergeCell ref="C58:E58"/>
    <mergeCell ref="C11:E11"/>
    <mergeCell ref="D12:E12"/>
    <mergeCell ref="D15:E15"/>
    <mergeCell ref="D18:E18"/>
    <mergeCell ref="A1:I1"/>
    <mergeCell ref="A2:I2"/>
    <mergeCell ref="B6:E6"/>
    <mergeCell ref="D10:E10"/>
  </mergeCells>
  <phoneticPr fontId="1"/>
  <printOptions horizontalCentered="1"/>
  <pageMargins left="0.59055118110236227" right="0.59055118110236227" top="0.59055118110236227" bottom="0.19685039370078741" header="0.51181102362204722" footer="0.51181102362204722"/>
  <pageSetup paperSize="9" scale="95" firstPageNumber="237" orientation="portrait" useFirstPageNumber="1" horizont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</vt:i4>
      </vt:variant>
    </vt:vector>
  </HeadingPairs>
  <TitlesOfParts>
    <vt:vector size="6" baseType="lpstr">
      <vt:lpstr>貸借対照表</vt:lpstr>
      <vt:lpstr>財産目録</vt:lpstr>
      <vt:lpstr>特定非営利活動事業のみ </vt:lpstr>
      <vt:lpstr>その他の事業あり</vt:lpstr>
      <vt:lpstr>その他の事業あり!Print_Area</vt:lpstr>
      <vt:lpstr>'特定非営利活動事業のみ '!Print_Area</vt:lpstr>
    </vt:vector>
  </TitlesOfParts>
  <Company>東京都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TAIMSuser</dc:creator>
  <cp:lastModifiedBy>SH19414</cp:lastModifiedBy>
  <cp:lastPrinted>2026-05-10T23:54:37Z</cp:lastPrinted>
  <dcterms:created xsi:type="dcterms:W3CDTF">2002-07-29T05:38:42Z</dcterms:created>
  <dcterms:modified xsi:type="dcterms:W3CDTF">2026-05-10T23:54:42Z</dcterms:modified>
</cp:coreProperties>
</file>